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11700" tabRatio="954"/>
  </bookViews>
  <sheets>
    <sheet name="Agency Overview" sheetId="13" r:id="rId1"/>
    <sheet name="Allocation-Overhead Program 1" sheetId="12" r:id="rId2"/>
    <sheet name="Allocation-Overhead Program 2" sheetId="14" r:id="rId3"/>
    <sheet name="Allocation-Overhead Program 3" sheetId="17" r:id="rId4"/>
    <sheet name="Allocation-Overhead Program 4" sheetId="18" r:id="rId5"/>
    <sheet name="Allocation-Overhead Program 5" sheetId="59" r:id="rId6"/>
    <sheet name="Overhead 1 Overview" sheetId="52" r:id="rId7"/>
    <sheet name="Overhead 1 Performance Measures" sheetId="51" r:id="rId8"/>
    <sheet name="Overhead 2 Overview" sheetId="54" r:id="rId9"/>
    <sheet name="Overhead 2 Performance Measures" sheetId="53" r:id="rId10"/>
    <sheet name="Overhead 3 Overview" sheetId="55" r:id="rId11"/>
    <sheet name="Overhead 3 Performance" sheetId="56" r:id="rId12"/>
    <sheet name="Overhead 4 Overview" sheetId="58" r:id="rId13"/>
    <sheet name="Overhead 4 Performance Measures" sheetId="57" r:id="rId14"/>
    <sheet name="Overhead 5 Overview" sheetId="60" r:id="rId15"/>
    <sheet name="Overhead 5 Performance Measures" sheetId="61" r:id="rId16"/>
    <sheet name="Program 1 Overview" sheetId="1" r:id="rId17"/>
    <sheet name="Program 1 Performance Measures" sheetId="3" r:id="rId18"/>
    <sheet name="Program 2 Overview" sheetId="15" r:id="rId19"/>
    <sheet name="Program 2 Performance Measures" sheetId="16" r:id="rId20"/>
    <sheet name="Program 3 Overview" sheetId="19" r:id="rId21"/>
    <sheet name="Program 3 Performance Measures" sheetId="20" r:id="rId22"/>
    <sheet name="Program 4 Overview" sheetId="21" r:id="rId23"/>
    <sheet name="Program 4 Performance Measures" sheetId="22" r:id="rId24"/>
    <sheet name="Program 5 Overview" sheetId="23" r:id="rId25"/>
    <sheet name="Program 5 Performance Measures" sheetId="24" r:id="rId26"/>
    <sheet name="Program 6 Overview" sheetId="25" r:id="rId27"/>
    <sheet name="Program 6 Performance Measures" sheetId="26" r:id="rId28"/>
    <sheet name="Program 7 Overview" sheetId="27" r:id="rId29"/>
    <sheet name="Program 7 Performance Measures" sheetId="28" r:id="rId30"/>
    <sheet name="Program 8 Overview" sheetId="29" r:id="rId31"/>
    <sheet name="Program 8 Performance Measures" sheetId="30" r:id="rId32"/>
    <sheet name="Program 9 Overview" sheetId="31" r:id="rId33"/>
    <sheet name="Program 9 Performance Measures" sheetId="32" r:id="rId34"/>
    <sheet name="Program 10 Overview" sheetId="33" r:id="rId35"/>
    <sheet name="Program 10 Performance Measures" sheetId="34" r:id="rId36"/>
    <sheet name="Program 11 Overview" sheetId="35" r:id="rId37"/>
    <sheet name="Program 11 Performance Measures" sheetId="36" r:id="rId38"/>
    <sheet name="Program 12 Overview" sheetId="37" r:id="rId39"/>
    <sheet name="Program 12 Performance Measures" sheetId="38" r:id="rId40"/>
    <sheet name="Program 13 Overview" sheetId="39" r:id="rId41"/>
    <sheet name="Program 13 Performance Measures" sheetId="40" r:id="rId42"/>
    <sheet name="Program 14 Overview" sheetId="49" r:id="rId43"/>
    <sheet name="Program 14 Performance Measures" sheetId="50" r:id="rId44"/>
  </sheets>
  <definedNames>
    <definedName name="_xlnm.Print_Area" localSheetId="0">'Agency Overview'!$A$1:$H$273</definedName>
    <definedName name="_xlnm.Print_Area" localSheetId="1">'Allocation-Overhead Program 1'!$A$1:$H$211</definedName>
    <definedName name="_xlnm.Print_Area" localSheetId="16">'Program 1 Overview'!$A$1:$N$16</definedName>
  </definedNames>
  <calcPr calcId="145621"/>
</workbook>
</file>

<file path=xl/calcChain.xml><?xml version="1.0" encoding="utf-8"?>
<calcChain xmlns="http://schemas.openxmlformats.org/spreadsheetml/2006/main">
  <c r="I7" i="1" l="1"/>
  <c r="D4" i="59"/>
  <c r="E4" i="59"/>
  <c r="F4" i="59"/>
  <c r="G4" i="59"/>
  <c r="H4" i="59"/>
  <c r="C4" i="59"/>
  <c r="I8" i="49" l="1"/>
  <c r="J8" i="49"/>
  <c r="K8" i="49"/>
  <c r="L8" i="49"/>
  <c r="M8" i="49"/>
  <c r="N8" i="49"/>
  <c r="I9" i="49"/>
  <c r="J9" i="49"/>
  <c r="K9" i="49"/>
  <c r="L9" i="49"/>
  <c r="M9" i="49"/>
  <c r="N9" i="49"/>
  <c r="I10" i="49"/>
  <c r="J10" i="49"/>
  <c r="K10" i="49"/>
  <c r="L10" i="49"/>
  <c r="M10" i="49"/>
  <c r="N10" i="49"/>
  <c r="I11" i="49"/>
  <c r="J11" i="49"/>
  <c r="K11" i="49"/>
  <c r="L11" i="49"/>
  <c r="M11" i="49"/>
  <c r="N11" i="49"/>
  <c r="I12" i="49"/>
  <c r="J12" i="49"/>
  <c r="K12" i="49"/>
  <c r="L12" i="49"/>
  <c r="M12" i="49"/>
  <c r="N12" i="49"/>
  <c r="I13" i="49"/>
  <c r="J13" i="49"/>
  <c r="K13" i="49"/>
  <c r="L13" i="49"/>
  <c r="M13" i="49"/>
  <c r="N13" i="49"/>
  <c r="I14" i="49"/>
  <c r="J14" i="49"/>
  <c r="K14" i="49"/>
  <c r="L14" i="49"/>
  <c r="M14" i="49"/>
  <c r="N14" i="49"/>
  <c r="I15" i="49"/>
  <c r="J15" i="49"/>
  <c r="K15" i="49"/>
  <c r="L15" i="49"/>
  <c r="M15" i="49"/>
  <c r="N15" i="49"/>
  <c r="I16" i="49"/>
  <c r="J16" i="49"/>
  <c r="K16" i="49"/>
  <c r="L16" i="49"/>
  <c r="M16" i="49"/>
  <c r="N16" i="49"/>
  <c r="J7" i="49"/>
  <c r="K7" i="49"/>
  <c r="L7" i="49"/>
  <c r="M7" i="49"/>
  <c r="N7" i="49"/>
  <c r="I7" i="49"/>
  <c r="I8" i="39"/>
  <c r="J8" i="39"/>
  <c r="K8" i="39"/>
  <c r="L8" i="39"/>
  <c r="M8" i="39"/>
  <c r="N8" i="39"/>
  <c r="I9" i="39"/>
  <c r="J9" i="39"/>
  <c r="K9" i="39"/>
  <c r="L9" i="39"/>
  <c r="M9" i="39"/>
  <c r="N9" i="39"/>
  <c r="I10" i="39"/>
  <c r="J10" i="39"/>
  <c r="K10" i="39"/>
  <c r="L10" i="39"/>
  <c r="M10" i="39"/>
  <c r="N10" i="39"/>
  <c r="I11" i="39"/>
  <c r="J11" i="39"/>
  <c r="K11" i="39"/>
  <c r="L11" i="39"/>
  <c r="M11" i="39"/>
  <c r="N11" i="39"/>
  <c r="I12" i="39"/>
  <c r="J12" i="39"/>
  <c r="K12" i="39"/>
  <c r="L12" i="39"/>
  <c r="M12" i="39"/>
  <c r="N12" i="39"/>
  <c r="I13" i="39"/>
  <c r="J13" i="39"/>
  <c r="K13" i="39"/>
  <c r="L13" i="39"/>
  <c r="M13" i="39"/>
  <c r="N13" i="39"/>
  <c r="I14" i="39"/>
  <c r="J14" i="39"/>
  <c r="K14" i="39"/>
  <c r="L14" i="39"/>
  <c r="M14" i="39"/>
  <c r="N14" i="39"/>
  <c r="I15" i="39"/>
  <c r="J15" i="39"/>
  <c r="K15" i="39"/>
  <c r="L15" i="39"/>
  <c r="M15" i="39"/>
  <c r="N15" i="39"/>
  <c r="I16" i="39"/>
  <c r="J16" i="39"/>
  <c r="K16" i="39"/>
  <c r="L16" i="39"/>
  <c r="M16" i="39"/>
  <c r="N16" i="39"/>
  <c r="J7" i="39"/>
  <c r="K7" i="39"/>
  <c r="L7" i="39"/>
  <c r="M7" i="39"/>
  <c r="N7" i="39"/>
  <c r="I7" i="39"/>
  <c r="I8" i="37"/>
  <c r="J8" i="37"/>
  <c r="K8" i="37"/>
  <c r="L8" i="37"/>
  <c r="M8" i="37"/>
  <c r="N8" i="37"/>
  <c r="I9" i="37"/>
  <c r="J9" i="37"/>
  <c r="K9" i="37"/>
  <c r="L9" i="37"/>
  <c r="M9" i="37"/>
  <c r="N9" i="37"/>
  <c r="I10" i="37"/>
  <c r="J10" i="37"/>
  <c r="K10" i="37"/>
  <c r="L10" i="37"/>
  <c r="M10" i="37"/>
  <c r="N10" i="37"/>
  <c r="I11" i="37"/>
  <c r="J11" i="37"/>
  <c r="K11" i="37"/>
  <c r="L11" i="37"/>
  <c r="M11" i="37"/>
  <c r="N11" i="37"/>
  <c r="I12" i="37"/>
  <c r="J12" i="37"/>
  <c r="K12" i="37"/>
  <c r="L12" i="37"/>
  <c r="M12" i="37"/>
  <c r="N12" i="37"/>
  <c r="I13" i="37"/>
  <c r="J13" i="37"/>
  <c r="K13" i="37"/>
  <c r="L13" i="37"/>
  <c r="M13" i="37"/>
  <c r="N13" i="37"/>
  <c r="I14" i="37"/>
  <c r="J14" i="37"/>
  <c r="K14" i="37"/>
  <c r="L14" i="37"/>
  <c r="M14" i="37"/>
  <c r="N14" i="37"/>
  <c r="I15" i="37"/>
  <c r="J15" i="37"/>
  <c r="K15" i="37"/>
  <c r="L15" i="37"/>
  <c r="M15" i="37"/>
  <c r="N15" i="37"/>
  <c r="I16" i="37"/>
  <c r="J16" i="37"/>
  <c r="K16" i="37"/>
  <c r="L16" i="37"/>
  <c r="M16" i="37"/>
  <c r="N16" i="37"/>
  <c r="J7" i="37"/>
  <c r="K7" i="37"/>
  <c r="L7" i="37"/>
  <c r="M7" i="37"/>
  <c r="N7" i="37"/>
  <c r="I7" i="37"/>
  <c r="I8" i="35"/>
  <c r="J8" i="35"/>
  <c r="K8" i="35"/>
  <c r="L8" i="35"/>
  <c r="M8" i="35"/>
  <c r="N8" i="35"/>
  <c r="I9" i="35"/>
  <c r="J9" i="35"/>
  <c r="K9" i="35"/>
  <c r="L9" i="35"/>
  <c r="M9" i="35"/>
  <c r="N9" i="35"/>
  <c r="I10" i="35"/>
  <c r="J10" i="35"/>
  <c r="K10" i="35"/>
  <c r="L10" i="35"/>
  <c r="M10" i="35"/>
  <c r="N10" i="35"/>
  <c r="I11" i="35"/>
  <c r="J11" i="35"/>
  <c r="K11" i="35"/>
  <c r="L11" i="35"/>
  <c r="M11" i="35"/>
  <c r="N11" i="35"/>
  <c r="I12" i="35"/>
  <c r="J12" i="35"/>
  <c r="K12" i="35"/>
  <c r="L12" i="35"/>
  <c r="M12" i="35"/>
  <c r="N12" i="35"/>
  <c r="I13" i="35"/>
  <c r="J13" i="35"/>
  <c r="K13" i="35"/>
  <c r="L13" i="35"/>
  <c r="M13" i="35"/>
  <c r="N13" i="35"/>
  <c r="I14" i="35"/>
  <c r="J14" i="35"/>
  <c r="K14" i="35"/>
  <c r="L14" i="35"/>
  <c r="M14" i="35"/>
  <c r="N14" i="35"/>
  <c r="I15" i="35"/>
  <c r="J15" i="35"/>
  <c r="K15" i="35"/>
  <c r="L15" i="35"/>
  <c r="M15" i="35"/>
  <c r="N15" i="35"/>
  <c r="I16" i="35"/>
  <c r="J16" i="35"/>
  <c r="K16" i="35"/>
  <c r="L16" i="35"/>
  <c r="M16" i="35"/>
  <c r="N16" i="35"/>
  <c r="J7" i="35"/>
  <c r="K7" i="35"/>
  <c r="L7" i="35"/>
  <c r="M7" i="35"/>
  <c r="N7" i="35"/>
  <c r="I7" i="35"/>
  <c r="I8" i="33"/>
  <c r="J8" i="33"/>
  <c r="K8" i="33"/>
  <c r="L8" i="33"/>
  <c r="M8" i="33"/>
  <c r="N8" i="33"/>
  <c r="I9" i="33"/>
  <c r="J9" i="33"/>
  <c r="K9" i="33"/>
  <c r="L9" i="33"/>
  <c r="M9" i="33"/>
  <c r="N9" i="33"/>
  <c r="I10" i="33"/>
  <c r="J10" i="33"/>
  <c r="K10" i="33"/>
  <c r="L10" i="33"/>
  <c r="M10" i="33"/>
  <c r="N10" i="33"/>
  <c r="I11" i="33"/>
  <c r="J11" i="33"/>
  <c r="K11" i="33"/>
  <c r="L11" i="33"/>
  <c r="M11" i="33"/>
  <c r="N11" i="33"/>
  <c r="I12" i="33"/>
  <c r="J12" i="33"/>
  <c r="K12" i="33"/>
  <c r="L12" i="33"/>
  <c r="M12" i="33"/>
  <c r="N12" i="33"/>
  <c r="I13" i="33"/>
  <c r="J13" i="33"/>
  <c r="K13" i="33"/>
  <c r="L13" i="33"/>
  <c r="M13" i="33"/>
  <c r="N13" i="33"/>
  <c r="I14" i="33"/>
  <c r="J14" i="33"/>
  <c r="K14" i="33"/>
  <c r="L14" i="33"/>
  <c r="M14" i="33"/>
  <c r="N14" i="33"/>
  <c r="I15" i="33"/>
  <c r="J15" i="33"/>
  <c r="K15" i="33"/>
  <c r="L15" i="33"/>
  <c r="M15" i="33"/>
  <c r="N15" i="33"/>
  <c r="I16" i="33"/>
  <c r="J16" i="33"/>
  <c r="K16" i="33"/>
  <c r="L16" i="33"/>
  <c r="M16" i="33"/>
  <c r="N16" i="33"/>
  <c r="J7" i="33"/>
  <c r="K7" i="33"/>
  <c r="L7" i="33"/>
  <c r="M7" i="33"/>
  <c r="N7" i="33"/>
  <c r="I7" i="33"/>
  <c r="I16" i="31"/>
  <c r="J16" i="31"/>
  <c r="K16" i="31"/>
  <c r="L16" i="31"/>
  <c r="M16" i="31"/>
  <c r="N16" i="31"/>
  <c r="I8" i="31"/>
  <c r="J8" i="31"/>
  <c r="K8" i="31"/>
  <c r="L8" i="31"/>
  <c r="M8" i="31"/>
  <c r="N8" i="31"/>
  <c r="I9" i="31"/>
  <c r="J9" i="31"/>
  <c r="K9" i="31"/>
  <c r="L9" i="31"/>
  <c r="M9" i="31"/>
  <c r="N9" i="31"/>
  <c r="I10" i="31"/>
  <c r="J10" i="31"/>
  <c r="K10" i="31"/>
  <c r="L10" i="31"/>
  <c r="M10" i="31"/>
  <c r="N10" i="31"/>
  <c r="I11" i="31"/>
  <c r="J11" i="31"/>
  <c r="K11" i="31"/>
  <c r="L11" i="31"/>
  <c r="M11" i="31"/>
  <c r="N11" i="31"/>
  <c r="I12" i="31"/>
  <c r="J12" i="31"/>
  <c r="K12" i="31"/>
  <c r="L12" i="31"/>
  <c r="M12" i="31"/>
  <c r="N12" i="31"/>
  <c r="I13" i="31"/>
  <c r="J13" i="31"/>
  <c r="K13" i="31"/>
  <c r="L13" i="31"/>
  <c r="M13" i="31"/>
  <c r="N13" i="31"/>
  <c r="I14" i="31"/>
  <c r="J14" i="31"/>
  <c r="K14" i="31"/>
  <c r="L14" i="31"/>
  <c r="M14" i="31"/>
  <c r="N14" i="31"/>
  <c r="I15" i="31"/>
  <c r="J15" i="31"/>
  <c r="K15" i="31"/>
  <c r="L15" i="31"/>
  <c r="M15" i="31"/>
  <c r="N15" i="31"/>
  <c r="J7" i="31"/>
  <c r="K7" i="31"/>
  <c r="L7" i="31"/>
  <c r="M7" i="31"/>
  <c r="N7" i="31"/>
  <c r="I7" i="31"/>
  <c r="I8" i="29"/>
  <c r="J8" i="29"/>
  <c r="K8" i="29"/>
  <c r="L8" i="29"/>
  <c r="M8" i="29"/>
  <c r="N8" i="29"/>
  <c r="I9" i="29"/>
  <c r="J9" i="29"/>
  <c r="K9" i="29"/>
  <c r="L9" i="29"/>
  <c r="M9" i="29"/>
  <c r="N9" i="29"/>
  <c r="I10" i="29"/>
  <c r="J10" i="29"/>
  <c r="K10" i="29"/>
  <c r="L10" i="29"/>
  <c r="M10" i="29"/>
  <c r="N10" i="29"/>
  <c r="I11" i="29"/>
  <c r="J11" i="29"/>
  <c r="K11" i="29"/>
  <c r="L11" i="29"/>
  <c r="M11" i="29"/>
  <c r="N11" i="29"/>
  <c r="I12" i="29"/>
  <c r="J12" i="29"/>
  <c r="K12" i="29"/>
  <c r="L12" i="29"/>
  <c r="M12" i="29"/>
  <c r="N12" i="29"/>
  <c r="I13" i="29"/>
  <c r="J13" i="29"/>
  <c r="K13" i="29"/>
  <c r="L13" i="29"/>
  <c r="M13" i="29"/>
  <c r="N13" i="29"/>
  <c r="I14" i="29"/>
  <c r="J14" i="29"/>
  <c r="K14" i="29"/>
  <c r="L14" i="29"/>
  <c r="M14" i="29"/>
  <c r="N14" i="29"/>
  <c r="I15" i="29"/>
  <c r="J15" i="29"/>
  <c r="K15" i="29"/>
  <c r="L15" i="29"/>
  <c r="M15" i="29"/>
  <c r="N15" i="29"/>
  <c r="I16" i="29"/>
  <c r="J16" i="29"/>
  <c r="K16" i="29"/>
  <c r="L16" i="29"/>
  <c r="M16" i="29"/>
  <c r="N16" i="29"/>
  <c r="J7" i="29"/>
  <c r="K7" i="29"/>
  <c r="L7" i="29"/>
  <c r="M7" i="29"/>
  <c r="N7" i="29"/>
  <c r="I7" i="29"/>
  <c r="I8" i="27"/>
  <c r="J8" i="27"/>
  <c r="K8" i="27"/>
  <c r="L8" i="27"/>
  <c r="M8" i="27"/>
  <c r="N8" i="27"/>
  <c r="I9" i="27"/>
  <c r="J9" i="27"/>
  <c r="K9" i="27"/>
  <c r="L9" i="27"/>
  <c r="M9" i="27"/>
  <c r="N9" i="27"/>
  <c r="I10" i="27"/>
  <c r="J10" i="27"/>
  <c r="K10" i="27"/>
  <c r="L10" i="27"/>
  <c r="M10" i="27"/>
  <c r="N10" i="27"/>
  <c r="I11" i="27"/>
  <c r="J11" i="27"/>
  <c r="K11" i="27"/>
  <c r="L11" i="27"/>
  <c r="M11" i="27"/>
  <c r="N11" i="27"/>
  <c r="I12" i="27"/>
  <c r="J12" i="27"/>
  <c r="K12" i="27"/>
  <c r="L12" i="27"/>
  <c r="M12" i="27"/>
  <c r="N12" i="27"/>
  <c r="I13" i="27"/>
  <c r="J13" i="27"/>
  <c r="K13" i="27"/>
  <c r="L13" i="27"/>
  <c r="M13" i="27"/>
  <c r="N13" i="27"/>
  <c r="I14" i="27"/>
  <c r="J14" i="27"/>
  <c r="K14" i="27"/>
  <c r="L14" i="27"/>
  <c r="M14" i="27"/>
  <c r="N14" i="27"/>
  <c r="I15" i="27"/>
  <c r="J15" i="27"/>
  <c r="K15" i="27"/>
  <c r="L15" i="27"/>
  <c r="M15" i="27"/>
  <c r="N15" i="27"/>
  <c r="I16" i="27"/>
  <c r="J16" i="27"/>
  <c r="K16" i="27"/>
  <c r="L16" i="27"/>
  <c r="M16" i="27"/>
  <c r="N16" i="27"/>
  <c r="J7" i="27"/>
  <c r="K7" i="27"/>
  <c r="L7" i="27"/>
  <c r="M7" i="27"/>
  <c r="N7" i="27"/>
  <c r="I7" i="27"/>
  <c r="I8" i="25"/>
  <c r="J8" i="25"/>
  <c r="K8" i="25"/>
  <c r="L8" i="25"/>
  <c r="M8" i="25"/>
  <c r="N8" i="25"/>
  <c r="I9" i="25"/>
  <c r="J9" i="25"/>
  <c r="K9" i="25"/>
  <c r="L9" i="25"/>
  <c r="M9" i="25"/>
  <c r="N9" i="25"/>
  <c r="I10" i="25"/>
  <c r="J10" i="25"/>
  <c r="K10" i="25"/>
  <c r="L10" i="25"/>
  <c r="M10" i="25"/>
  <c r="N10" i="25"/>
  <c r="I11" i="25"/>
  <c r="J11" i="25"/>
  <c r="K11" i="25"/>
  <c r="L11" i="25"/>
  <c r="M11" i="25"/>
  <c r="N11" i="25"/>
  <c r="I12" i="25"/>
  <c r="J12" i="25"/>
  <c r="K12" i="25"/>
  <c r="L12" i="25"/>
  <c r="M12" i="25"/>
  <c r="N12" i="25"/>
  <c r="I13" i="25"/>
  <c r="J13" i="25"/>
  <c r="K13" i="25"/>
  <c r="L13" i="25"/>
  <c r="M13" i="25"/>
  <c r="N13" i="25"/>
  <c r="I14" i="25"/>
  <c r="J14" i="25"/>
  <c r="K14" i="25"/>
  <c r="L14" i="25"/>
  <c r="M14" i="25"/>
  <c r="N14" i="25"/>
  <c r="I15" i="25"/>
  <c r="J15" i="25"/>
  <c r="K15" i="25"/>
  <c r="L15" i="25"/>
  <c r="M15" i="25"/>
  <c r="N15" i="25"/>
  <c r="I16" i="25"/>
  <c r="J16" i="25"/>
  <c r="K16" i="25"/>
  <c r="L16" i="25"/>
  <c r="M16" i="25"/>
  <c r="N16" i="25"/>
  <c r="J7" i="25"/>
  <c r="K7" i="25"/>
  <c r="L7" i="25"/>
  <c r="M7" i="25"/>
  <c r="N7" i="25"/>
  <c r="I7" i="25"/>
  <c r="I8" i="23"/>
  <c r="J8" i="23"/>
  <c r="K8" i="23"/>
  <c r="L8" i="23"/>
  <c r="M8" i="23"/>
  <c r="N8" i="23"/>
  <c r="I9" i="23"/>
  <c r="J9" i="23"/>
  <c r="K9" i="23"/>
  <c r="L9" i="23"/>
  <c r="M9" i="23"/>
  <c r="N9" i="23"/>
  <c r="I10" i="23"/>
  <c r="J10" i="23"/>
  <c r="K10" i="23"/>
  <c r="L10" i="23"/>
  <c r="M10" i="23"/>
  <c r="N10" i="23"/>
  <c r="I11" i="23"/>
  <c r="J11" i="23"/>
  <c r="K11" i="23"/>
  <c r="L11" i="23"/>
  <c r="M11" i="23"/>
  <c r="N11" i="23"/>
  <c r="I12" i="23"/>
  <c r="J12" i="23"/>
  <c r="K12" i="23"/>
  <c r="L12" i="23"/>
  <c r="M12" i="23"/>
  <c r="N12" i="23"/>
  <c r="I13" i="23"/>
  <c r="J13" i="23"/>
  <c r="K13" i="23"/>
  <c r="L13" i="23"/>
  <c r="M13" i="23"/>
  <c r="N13" i="23"/>
  <c r="I14" i="23"/>
  <c r="J14" i="23"/>
  <c r="K14" i="23"/>
  <c r="L14" i="23"/>
  <c r="M14" i="23"/>
  <c r="N14" i="23"/>
  <c r="I15" i="23"/>
  <c r="J15" i="23"/>
  <c r="K15" i="23"/>
  <c r="L15" i="23"/>
  <c r="M15" i="23"/>
  <c r="N15" i="23"/>
  <c r="I16" i="23"/>
  <c r="J16" i="23"/>
  <c r="K16" i="23"/>
  <c r="L16" i="23"/>
  <c r="M16" i="23"/>
  <c r="N16" i="23"/>
  <c r="J7" i="23"/>
  <c r="K7" i="23"/>
  <c r="L7" i="23"/>
  <c r="M7" i="23"/>
  <c r="N7" i="23"/>
  <c r="I7" i="23"/>
  <c r="I7" i="19"/>
  <c r="I8" i="21"/>
  <c r="J8" i="21"/>
  <c r="K8" i="21"/>
  <c r="L8" i="21"/>
  <c r="M8" i="21"/>
  <c r="N8" i="21"/>
  <c r="I9" i="21"/>
  <c r="J9" i="21"/>
  <c r="K9" i="21"/>
  <c r="L9" i="21"/>
  <c r="M9" i="21"/>
  <c r="N9" i="21"/>
  <c r="I10" i="21"/>
  <c r="J10" i="21"/>
  <c r="K10" i="21"/>
  <c r="L10" i="21"/>
  <c r="M10" i="21"/>
  <c r="N10" i="21"/>
  <c r="I11" i="21"/>
  <c r="J11" i="21"/>
  <c r="K11" i="21"/>
  <c r="L11" i="21"/>
  <c r="M11" i="21"/>
  <c r="N11" i="21"/>
  <c r="I12" i="21"/>
  <c r="J12" i="21"/>
  <c r="K12" i="21"/>
  <c r="L12" i="21"/>
  <c r="M12" i="21"/>
  <c r="N12" i="21"/>
  <c r="I13" i="21"/>
  <c r="J13" i="21"/>
  <c r="K13" i="21"/>
  <c r="L13" i="21"/>
  <c r="M13" i="21"/>
  <c r="N13" i="21"/>
  <c r="I14" i="21"/>
  <c r="J14" i="21"/>
  <c r="K14" i="21"/>
  <c r="L14" i="21"/>
  <c r="M14" i="21"/>
  <c r="N14" i="21"/>
  <c r="I15" i="21"/>
  <c r="J15" i="21"/>
  <c r="K15" i="21"/>
  <c r="L15" i="21"/>
  <c r="M15" i="21"/>
  <c r="N15" i="21"/>
  <c r="I16" i="21"/>
  <c r="J16" i="21"/>
  <c r="K16" i="21"/>
  <c r="L16" i="21"/>
  <c r="M16" i="21"/>
  <c r="N16" i="21"/>
  <c r="J7" i="21"/>
  <c r="K7" i="21"/>
  <c r="L7" i="21"/>
  <c r="M7" i="21"/>
  <c r="N7" i="21"/>
  <c r="I7" i="21"/>
  <c r="I8" i="19"/>
  <c r="J8" i="19"/>
  <c r="K8" i="19"/>
  <c r="L8" i="19"/>
  <c r="M8" i="19"/>
  <c r="N8" i="19"/>
  <c r="I9" i="19"/>
  <c r="J9" i="19"/>
  <c r="K9" i="19"/>
  <c r="L9" i="19"/>
  <c r="M9" i="19"/>
  <c r="N9" i="19"/>
  <c r="I10" i="19"/>
  <c r="J10" i="19"/>
  <c r="K10" i="19"/>
  <c r="L10" i="19"/>
  <c r="M10" i="19"/>
  <c r="N10" i="19"/>
  <c r="I11" i="19"/>
  <c r="J11" i="19"/>
  <c r="K11" i="19"/>
  <c r="L11" i="19"/>
  <c r="M11" i="19"/>
  <c r="N11" i="19"/>
  <c r="I12" i="19"/>
  <c r="J12" i="19"/>
  <c r="K12" i="19"/>
  <c r="L12" i="19"/>
  <c r="M12" i="19"/>
  <c r="N12" i="19"/>
  <c r="I13" i="19"/>
  <c r="J13" i="19"/>
  <c r="K13" i="19"/>
  <c r="L13" i="19"/>
  <c r="M13" i="19"/>
  <c r="N13" i="19"/>
  <c r="I14" i="19"/>
  <c r="J14" i="19"/>
  <c r="K14" i="19"/>
  <c r="L14" i="19"/>
  <c r="M14" i="19"/>
  <c r="N14" i="19"/>
  <c r="I15" i="19"/>
  <c r="J15" i="19"/>
  <c r="K15" i="19"/>
  <c r="L15" i="19"/>
  <c r="M15" i="19"/>
  <c r="N15" i="19"/>
  <c r="I16" i="19"/>
  <c r="J16" i="19"/>
  <c r="K16" i="19"/>
  <c r="L16" i="19"/>
  <c r="M16" i="19"/>
  <c r="N16" i="19"/>
  <c r="J7" i="19"/>
  <c r="K7" i="19"/>
  <c r="L7" i="19"/>
  <c r="M7" i="19"/>
  <c r="N7" i="19"/>
  <c r="I8" i="15"/>
  <c r="J8" i="15"/>
  <c r="K8" i="15"/>
  <c r="L8" i="15"/>
  <c r="M8" i="15"/>
  <c r="N8" i="15"/>
  <c r="I9" i="15"/>
  <c r="J9" i="15"/>
  <c r="K9" i="15"/>
  <c r="L9" i="15"/>
  <c r="M9" i="15"/>
  <c r="N9" i="15"/>
  <c r="I10" i="15"/>
  <c r="J10" i="15"/>
  <c r="K10" i="15"/>
  <c r="L10" i="15"/>
  <c r="M10" i="15"/>
  <c r="N10" i="15"/>
  <c r="I11" i="15"/>
  <c r="J11" i="15"/>
  <c r="K11" i="15"/>
  <c r="L11" i="15"/>
  <c r="M11" i="15"/>
  <c r="N11" i="15"/>
  <c r="I12" i="15"/>
  <c r="J12" i="15"/>
  <c r="K12" i="15"/>
  <c r="L12" i="15"/>
  <c r="M12" i="15"/>
  <c r="N12" i="15"/>
  <c r="I13" i="15"/>
  <c r="J13" i="15"/>
  <c r="K13" i="15"/>
  <c r="L13" i="15"/>
  <c r="M13" i="15"/>
  <c r="N13" i="15"/>
  <c r="I14" i="15"/>
  <c r="J14" i="15"/>
  <c r="K14" i="15"/>
  <c r="L14" i="15"/>
  <c r="M14" i="15"/>
  <c r="N14" i="15"/>
  <c r="I15" i="15"/>
  <c r="J15" i="15"/>
  <c r="K15" i="15"/>
  <c r="L15" i="15"/>
  <c r="M15" i="15"/>
  <c r="N15" i="15"/>
  <c r="I16" i="15"/>
  <c r="J16" i="15"/>
  <c r="K16" i="15"/>
  <c r="L16" i="15"/>
  <c r="M16" i="15"/>
  <c r="N16" i="15"/>
  <c r="J7" i="15"/>
  <c r="K7" i="15"/>
  <c r="L7" i="15"/>
  <c r="M7" i="15"/>
  <c r="N7" i="15"/>
  <c r="I7" i="15"/>
  <c r="I8" i="1"/>
  <c r="J8" i="1"/>
  <c r="K8" i="1"/>
  <c r="L8" i="1"/>
  <c r="M8" i="1"/>
  <c r="N8" i="1"/>
  <c r="I9" i="1"/>
  <c r="J9" i="1"/>
  <c r="K9" i="1"/>
  <c r="L9" i="1"/>
  <c r="M9" i="1"/>
  <c r="N9" i="1"/>
  <c r="I10" i="1"/>
  <c r="J10" i="1"/>
  <c r="K10" i="1"/>
  <c r="L10" i="1"/>
  <c r="M10" i="1"/>
  <c r="N10" i="1"/>
  <c r="I11" i="1"/>
  <c r="J11" i="1"/>
  <c r="K11" i="1"/>
  <c r="L11" i="1"/>
  <c r="M11" i="1"/>
  <c r="N11" i="1"/>
  <c r="I12" i="1"/>
  <c r="J12" i="1"/>
  <c r="K12" i="1"/>
  <c r="L12" i="1"/>
  <c r="M12" i="1"/>
  <c r="N12" i="1"/>
  <c r="I13" i="1"/>
  <c r="J13" i="1"/>
  <c r="K13" i="1"/>
  <c r="L13" i="1"/>
  <c r="M13" i="1"/>
  <c r="N13" i="1"/>
  <c r="I14" i="1"/>
  <c r="J14" i="1"/>
  <c r="K14" i="1"/>
  <c r="L14" i="1"/>
  <c r="M14" i="1"/>
  <c r="N14" i="1"/>
  <c r="I15" i="1"/>
  <c r="J15" i="1"/>
  <c r="K15" i="1"/>
  <c r="L15" i="1"/>
  <c r="M15" i="1"/>
  <c r="N15" i="1"/>
  <c r="I16" i="1"/>
  <c r="J16" i="1"/>
  <c r="K16" i="1"/>
  <c r="L16" i="1"/>
  <c r="M16" i="1"/>
  <c r="N16" i="1"/>
  <c r="J7" i="1"/>
  <c r="K7" i="1"/>
  <c r="L7" i="1"/>
  <c r="M7" i="1"/>
  <c r="N7" i="1"/>
  <c r="C133" i="13" l="1"/>
  <c r="A1" i="15"/>
  <c r="C4" i="13" l="1"/>
  <c r="B132" i="14" l="1"/>
  <c r="A1" i="24" l="1"/>
  <c r="A7" i="60"/>
  <c r="A8" i="60"/>
  <c r="A9" i="60"/>
  <c r="A10" i="60"/>
  <c r="A11" i="60"/>
  <c r="A12" i="60"/>
  <c r="A13" i="60"/>
  <c r="A14" i="60"/>
  <c r="A15" i="60"/>
  <c r="A16" i="60"/>
  <c r="A74" i="12"/>
  <c r="C74" i="12"/>
  <c r="D74" i="12"/>
  <c r="E74" i="12"/>
  <c r="F74" i="12"/>
  <c r="G74" i="12"/>
  <c r="H74" i="12"/>
  <c r="A1" i="61"/>
  <c r="I8" i="60"/>
  <c r="J8" i="60"/>
  <c r="K8" i="60"/>
  <c r="L8" i="60"/>
  <c r="M8" i="60"/>
  <c r="N8" i="60"/>
  <c r="I9" i="60"/>
  <c r="J9" i="60"/>
  <c r="K9" i="60"/>
  <c r="L9" i="60"/>
  <c r="M9" i="60"/>
  <c r="N9" i="60"/>
  <c r="I10" i="60"/>
  <c r="J10" i="60"/>
  <c r="K10" i="60"/>
  <c r="L10" i="60"/>
  <c r="M10" i="60"/>
  <c r="N10" i="60"/>
  <c r="I11" i="60"/>
  <c r="J11" i="60"/>
  <c r="K11" i="60"/>
  <c r="L11" i="60"/>
  <c r="M11" i="60"/>
  <c r="N11" i="60"/>
  <c r="I12" i="60"/>
  <c r="J12" i="60"/>
  <c r="K12" i="60"/>
  <c r="L12" i="60"/>
  <c r="M12" i="60"/>
  <c r="N12" i="60"/>
  <c r="I13" i="60"/>
  <c r="J13" i="60"/>
  <c r="K13" i="60"/>
  <c r="L13" i="60"/>
  <c r="M13" i="60"/>
  <c r="N13" i="60"/>
  <c r="I14" i="60"/>
  <c r="J14" i="60"/>
  <c r="K14" i="60"/>
  <c r="L14" i="60"/>
  <c r="M14" i="60"/>
  <c r="N14" i="60"/>
  <c r="I15" i="60"/>
  <c r="J15" i="60"/>
  <c r="K15" i="60"/>
  <c r="L15" i="60"/>
  <c r="M15" i="60"/>
  <c r="N15" i="60"/>
  <c r="I16" i="60"/>
  <c r="J16" i="60"/>
  <c r="K16" i="60"/>
  <c r="L16" i="60"/>
  <c r="M16" i="60"/>
  <c r="N16" i="60"/>
  <c r="J7" i="60"/>
  <c r="K7" i="60"/>
  <c r="L7" i="60"/>
  <c r="M7" i="60"/>
  <c r="N7" i="60"/>
  <c r="I7" i="60"/>
  <c r="A1" i="60"/>
  <c r="C7" i="59"/>
  <c r="D7" i="59"/>
  <c r="E7" i="59"/>
  <c r="F7" i="59"/>
  <c r="G7" i="59"/>
  <c r="H7" i="59"/>
  <c r="C8" i="59"/>
  <c r="D8" i="59"/>
  <c r="E8" i="59"/>
  <c r="F8" i="59"/>
  <c r="G8" i="59"/>
  <c r="H8" i="59"/>
  <c r="C9" i="59"/>
  <c r="D9" i="59"/>
  <c r="E9" i="59"/>
  <c r="F9" i="59"/>
  <c r="G9" i="59"/>
  <c r="H9" i="59"/>
  <c r="C10" i="59"/>
  <c r="D10" i="59"/>
  <c r="E10" i="59"/>
  <c r="F10" i="59"/>
  <c r="G10" i="59"/>
  <c r="H10" i="59"/>
  <c r="C11" i="59"/>
  <c r="D11" i="59"/>
  <c r="E11" i="59"/>
  <c r="F11" i="59"/>
  <c r="G11" i="59"/>
  <c r="H11" i="59"/>
  <c r="C12" i="59"/>
  <c r="D12" i="59"/>
  <c r="E12" i="59"/>
  <c r="F12" i="59"/>
  <c r="G12" i="59"/>
  <c r="H12" i="59"/>
  <c r="C13" i="59"/>
  <c r="D13" i="59"/>
  <c r="E13" i="59"/>
  <c r="F13" i="59"/>
  <c r="G13" i="59"/>
  <c r="H13" i="59"/>
  <c r="C14" i="59"/>
  <c r="D14" i="59"/>
  <c r="E14" i="59"/>
  <c r="F14" i="59"/>
  <c r="G14" i="59"/>
  <c r="H14" i="59"/>
  <c r="C15" i="59"/>
  <c r="D15" i="59"/>
  <c r="E15" i="59"/>
  <c r="F15" i="59"/>
  <c r="G15" i="59"/>
  <c r="H15" i="59"/>
  <c r="D6" i="59"/>
  <c r="E6" i="59"/>
  <c r="F6" i="59"/>
  <c r="G6" i="59"/>
  <c r="H6" i="59"/>
  <c r="C6" i="59"/>
  <c r="C7" i="18"/>
  <c r="D7" i="18"/>
  <c r="E7" i="18"/>
  <c r="F7" i="18"/>
  <c r="G7" i="18"/>
  <c r="H7" i="18"/>
  <c r="C8" i="18"/>
  <c r="D8" i="18"/>
  <c r="E8" i="18"/>
  <c r="F8" i="18"/>
  <c r="G8" i="18"/>
  <c r="H8" i="18"/>
  <c r="C9" i="18"/>
  <c r="D9" i="18"/>
  <c r="E9" i="18"/>
  <c r="F9" i="18"/>
  <c r="G9" i="18"/>
  <c r="H9" i="18"/>
  <c r="C10" i="18"/>
  <c r="D10" i="18"/>
  <c r="E10" i="18"/>
  <c r="F10" i="18"/>
  <c r="G10" i="18"/>
  <c r="H10" i="18"/>
  <c r="C11" i="18"/>
  <c r="D11" i="18"/>
  <c r="E11" i="18"/>
  <c r="F11" i="18"/>
  <c r="G11" i="18"/>
  <c r="H11" i="18"/>
  <c r="C12" i="18"/>
  <c r="D12" i="18"/>
  <c r="E12" i="18"/>
  <c r="F12" i="18"/>
  <c r="G12" i="18"/>
  <c r="H12" i="18"/>
  <c r="C13" i="18"/>
  <c r="D13" i="18"/>
  <c r="E13" i="18"/>
  <c r="F13" i="18"/>
  <c r="G13" i="18"/>
  <c r="H13" i="18"/>
  <c r="C14" i="18"/>
  <c r="D14" i="18"/>
  <c r="E14" i="18"/>
  <c r="F14" i="18"/>
  <c r="G14" i="18"/>
  <c r="H14" i="18"/>
  <c r="C15" i="18"/>
  <c r="D15" i="18"/>
  <c r="E15" i="18"/>
  <c r="F15" i="18"/>
  <c r="G15" i="18"/>
  <c r="H15" i="18"/>
  <c r="D6" i="18"/>
  <c r="E6" i="18"/>
  <c r="F6" i="18"/>
  <c r="G6" i="18"/>
  <c r="H6" i="18"/>
  <c r="C6" i="18"/>
  <c r="C7" i="17"/>
  <c r="D7" i="17"/>
  <c r="E7" i="17"/>
  <c r="F7" i="17"/>
  <c r="G7" i="17"/>
  <c r="H7" i="17"/>
  <c r="C8" i="17"/>
  <c r="D8" i="17"/>
  <c r="E8" i="17"/>
  <c r="F8" i="17"/>
  <c r="G8" i="17"/>
  <c r="H8" i="17"/>
  <c r="C9" i="17"/>
  <c r="D9" i="17"/>
  <c r="E9" i="17"/>
  <c r="F9" i="17"/>
  <c r="G9" i="17"/>
  <c r="H9" i="17"/>
  <c r="C10" i="17"/>
  <c r="D10" i="17"/>
  <c r="E10" i="17"/>
  <c r="F10" i="17"/>
  <c r="G10" i="17"/>
  <c r="H10" i="17"/>
  <c r="C11" i="17"/>
  <c r="D11" i="17"/>
  <c r="E11" i="17"/>
  <c r="F11" i="17"/>
  <c r="G11" i="17"/>
  <c r="H11" i="17"/>
  <c r="C12" i="17"/>
  <c r="D12" i="17"/>
  <c r="E12" i="17"/>
  <c r="F12" i="17"/>
  <c r="G12" i="17"/>
  <c r="H12" i="17"/>
  <c r="C13" i="17"/>
  <c r="D13" i="17"/>
  <c r="E13" i="17"/>
  <c r="F13" i="17"/>
  <c r="G13" i="17"/>
  <c r="H13" i="17"/>
  <c r="C14" i="17"/>
  <c r="D14" i="17"/>
  <c r="E14" i="17"/>
  <c r="F14" i="17"/>
  <c r="G14" i="17"/>
  <c r="H14" i="17"/>
  <c r="C15" i="17"/>
  <c r="D15" i="17"/>
  <c r="E15" i="17"/>
  <c r="F15" i="17"/>
  <c r="G15" i="17"/>
  <c r="H15" i="17"/>
  <c r="D6" i="17"/>
  <c r="E6" i="17"/>
  <c r="F6" i="17"/>
  <c r="G6" i="17"/>
  <c r="H6" i="17"/>
  <c r="C6" i="17"/>
  <c r="C7" i="14"/>
  <c r="D7" i="14"/>
  <c r="E7" i="14"/>
  <c r="F7" i="14"/>
  <c r="G7" i="14"/>
  <c r="H7" i="14"/>
  <c r="C8" i="14"/>
  <c r="D8" i="14"/>
  <c r="E8" i="14"/>
  <c r="F8" i="14"/>
  <c r="G8" i="14"/>
  <c r="H8" i="14"/>
  <c r="C9" i="14"/>
  <c r="D9" i="14"/>
  <c r="E9" i="14"/>
  <c r="F9" i="14"/>
  <c r="G9" i="14"/>
  <c r="H9" i="14"/>
  <c r="C10" i="14"/>
  <c r="D10" i="14"/>
  <c r="E10" i="14"/>
  <c r="F10" i="14"/>
  <c r="G10" i="14"/>
  <c r="H10" i="14"/>
  <c r="C11" i="14"/>
  <c r="D11" i="14"/>
  <c r="E11" i="14"/>
  <c r="F11" i="14"/>
  <c r="G11" i="14"/>
  <c r="H11" i="14"/>
  <c r="C12" i="14"/>
  <c r="D12" i="14"/>
  <c r="E12" i="14"/>
  <c r="F12" i="14"/>
  <c r="G12" i="14"/>
  <c r="H12" i="14"/>
  <c r="C13" i="14"/>
  <c r="D13" i="14"/>
  <c r="E13" i="14"/>
  <c r="F13" i="14"/>
  <c r="G13" i="14"/>
  <c r="H13" i="14"/>
  <c r="C14" i="14"/>
  <c r="D14" i="14"/>
  <c r="E14" i="14"/>
  <c r="F14" i="14"/>
  <c r="G14" i="14"/>
  <c r="H14" i="14"/>
  <c r="C15" i="14"/>
  <c r="D15" i="14"/>
  <c r="E15" i="14"/>
  <c r="F15" i="14"/>
  <c r="G15" i="14"/>
  <c r="H15" i="14"/>
  <c r="D6" i="14"/>
  <c r="E6" i="14"/>
  <c r="F6" i="14"/>
  <c r="G6" i="14"/>
  <c r="H6" i="14"/>
  <c r="C6" i="14"/>
  <c r="C7" i="12"/>
  <c r="D7" i="12"/>
  <c r="E7" i="12"/>
  <c r="F7" i="12"/>
  <c r="G7" i="12"/>
  <c r="H7" i="12"/>
  <c r="C8" i="12"/>
  <c r="D8" i="12"/>
  <c r="E8" i="12"/>
  <c r="F8" i="12"/>
  <c r="G8" i="12"/>
  <c r="H8" i="12"/>
  <c r="C9" i="12"/>
  <c r="D9" i="12"/>
  <c r="E9" i="12"/>
  <c r="F9" i="12"/>
  <c r="G9" i="12"/>
  <c r="H9" i="12"/>
  <c r="C10" i="12"/>
  <c r="D10" i="12"/>
  <c r="E10" i="12"/>
  <c r="F10" i="12"/>
  <c r="G10" i="12"/>
  <c r="H10" i="12"/>
  <c r="C11" i="12"/>
  <c r="D11" i="12"/>
  <c r="E11" i="12"/>
  <c r="F11" i="12"/>
  <c r="G11" i="12"/>
  <c r="H11" i="12"/>
  <c r="C12" i="12"/>
  <c r="D12" i="12"/>
  <c r="E12" i="12"/>
  <c r="F12" i="12"/>
  <c r="G12" i="12"/>
  <c r="H12" i="12"/>
  <c r="C13" i="12"/>
  <c r="D13" i="12"/>
  <c r="E13" i="12"/>
  <c r="F13" i="12"/>
  <c r="G13" i="12"/>
  <c r="H13" i="12"/>
  <c r="C14" i="12"/>
  <c r="D14" i="12"/>
  <c r="E14" i="12"/>
  <c r="F14" i="12"/>
  <c r="G14" i="12"/>
  <c r="H14" i="12"/>
  <c r="C15" i="12"/>
  <c r="D15" i="12"/>
  <c r="E15" i="12"/>
  <c r="F15" i="12"/>
  <c r="G15" i="12"/>
  <c r="H15" i="12"/>
  <c r="D6" i="12"/>
  <c r="E6" i="12"/>
  <c r="F6" i="12"/>
  <c r="G6" i="12"/>
  <c r="H6" i="12"/>
  <c r="C6" i="12"/>
  <c r="B7" i="59"/>
  <c r="B8" i="59"/>
  <c r="B9" i="59"/>
  <c r="B10" i="59"/>
  <c r="B11" i="59"/>
  <c r="B12" i="59"/>
  <c r="B13" i="59"/>
  <c r="B14" i="59"/>
  <c r="B15" i="59"/>
  <c r="B6" i="59"/>
  <c r="A4" i="59"/>
  <c r="B211" i="59"/>
  <c r="B210" i="59"/>
  <c r="B209" i="59"/>
  <c r="B208" i="59"/>
  <c r="B207" i="59"/>
  <c r="B206" i="59"/>
  <c r="B205" i="59"/>
  <c r="B204" i="59"/>
  <c r="B203" i="59"/>
  <c r="B202" i="59"/>
  <c r="H200" i="59"/>
  <c r="G200" i="59"/>
  <c r="F200" i="59"/>
  <c r="E200" i="59"/>
  <c r="D200" i="59"/>
  <c r="C200" i="59"/>
  <c r="A200" i="59"/>
  <c r="B197" i="59"/>
  <c r="B196" i="59"/>
  <c r="B195" i="59"/>
  <c r="B194" i="59"/>
  <c r="B193" i="59"/>
  <c r="B192" i="59"/>
  <c r="B191" i="59"/>
  <c r="B190" i="59"/>
  <c r="B189" i="59"/>
  <c r="B188" i="59"/>
  <c r="H186" i="59"/>
  <c r="G186" i="59"/>
  <c r="F186" i="59"/>
  <c r="E186" i="59"/>
  <c r="D186" i="59"/>
  <c r="C186" i="59"/>
  <c r="A186" i="59"/>
  <c r="B183" i="59"/>
  <c r="B182" i="59"/>
  <c r="B181" i="59"/>
  <c r="B180" i="59"/>
  <c r="B179" i="59"/>
  <c r="B178" i="59"/>
  <c r="B177" i="59"/>
  <c r="B176" i="59"/>
  <c r="B175" i="59"/>
  <c r="B174" i="59"/>
  <c r="H172" i="59"/>
  <c r="G172" i="59"/>
  <c r="F172" i="59"/>
  <c r="E172" i="59"/>
  <c r="D172" i="59"/>
  <c r="C172" i="59"/>
  <c r="A172" i="59"/>
  <c r="B169" i="59"/>
  <c r="B168" i="59"/>
  <c r="B167" i="59"/>
  <c r="B166" i="59"/>
  <c r="B165" i="59"/>
  <c r="B164" i="59"/>
  <c r="B163" i="59"/>
  <c r="B162" i="59"/>
  <c r="B161" i="59"/>
  <c r="B160" i="59"/>
  <c r="H158" i="59"/>
  <c r="G158" i="59"/>
  <c r="F158" i="59"/>
  <c r="E158" i="59"/>
  <c r="D158" i="59"/>
  <c r="C158" i="59"/>
  <c r="A158" i="59"/>
  <c r="B155" i="59"/>
  <c r="B154" i="59"/>
  <c r="B153" i="59"/>
  <c r="B152" i="59"/>
  <c r="B151" i="59"/>
  <c r="B150" i="59"/>
  <c r="B149" i="59"/>
  <c r="B148" i="59"/>
  <c r="B147" i="59"/>
  <c r="B146" i="59"/>
  <c r="H144" i="59"/>
  <c r="G144" i="59"/>
  <c r="F144" i="59"/>
  <c r="E144" i="59"/>
  <c r="D144" i="59"/>
  <c r="C144" i="59"/>
  <c r="A144" i="59"/>
  <c r="B141" i="59"/>
  <c r="B140" i="59"/>
  <c r="B139" i="59"/>
  <c r="B138" i="59"/>
  <c r="B137" i="59"/>
  <c r="B136" i="59"/>
  <c r="B135" i="59"/>
  <c r="B134" i="59"/>
  <c r="B133" i="59"/>
  <c r="B132" i="59"/>
  <c r="H130" i="59"/>
  <c r="G130" i="59"/>
  <c r="F130" i="59"/>
  <c r="E130" i="59"/>
  <c r="D130" i="59"/>
  <c r="C130" i="59"/>
  <c r="A130" i="59"/>
  <c r="B127" i="59"/>
  <c r="B126" i="59"/>
  <c r="B125" i="59"/>
  <c r="B124" i="59"/>
  <c r="B123" i="59"/>
  <c r="B122" i="59"/>
  <c r="B121" i="59"/>
  <c r="B120" i="59"/>
  <c r="B119" i="59"/>
  <c r="B118" i="59"/>
  <c r="H116" i="59"/>
  <c r="G116" i="59"/>
  <c r="F116" i="59"/>
  <c r="E116" i="59"/>
  <c r="D116" i="59"/>
  <c r="C116" i="59"/>
  <c r="A116" i="59"/>
  <c r="B113" i="59"/>
  <c r="B112" i="59"/>
  <c r="B111" i="59"/>
  <c r="B110" i="59"/>
  <c r="B109" i="59"/>
  <c r="B108" i="59"/>
  <c r="B107" i="59"/>
  <c r="B106" i="59"/>
  <c r="B105" i="59"/>
  <c r="B104" i="59"/>
  <c r="H102" i="59"/>
  <c r="G102" i="59"/>
  <c r="F102" i="59"/>
  <c r="E102" i="59"/>
  <c r="D102" i="59"/>
  <c r="C102" i="59"/>
  <c r="A102" i="59"/>
  <c r="B99" i="59"/>
  <c r="B98" i="59"/>
  <c r="B97" i="59"/>
  <c r="B96" i="59"/>
  <c r="B95" i="59"/>
  <c r="B94" i="59"/>
  <c r="B93" i="59"/>
  <c r="B92" i="59"/>
  <c r="B91" i="59"/>
  <c r="B90" i="59"/>
  <c r="H88" i="59"/>
  <c r="G88" i="59"/>
  <c r="F88" i="59"/>
  <c r="E88" i="59"/>
  <c r="D88" i="59"/>
  <c r="C88" i="59"/>
  <c r="A88" i="59"/>
  <c r="B85" i="59"/>
  <c r="B84" i="59"/>
  <c r="B83" i="59"/>
  <c r="B82" i="59"/>
  <c r="B81" i="59"/>
  <c r="B80" i="59"/>
  <c r="B79" i="59"/>
  <c r="B78" i="59"/>
  <c r="B77" i="59"/>
  <c r="B76" i="59"/>
  <c r="H74" i="59"/>
  <c r="G74" i="59"/>
  <c r="F74" i="59"/>
  <c r="E74" i="59"/>
  <c r="D74" i="59"/>
  <c r="C74" i="59"/>
  <c r="A74" i="59"/>
  <c r="B71" i="59"/>
  <c r="B70" i="59"/>
  <c r="B69" i="59"/>
  <c r="B68" i="59"/>
  <c r="B67" i="59"/>
  <c r="B66" i="59"/>
  <c r="B65" i="59"/>
  <c r="B64" i="59"/>
  <c r="B63" i="59"/>
  <c r="B62" i="59"/>
  <c r="H60" i="59"/>
  <c r="G60" i="59"/>
  <c r="F60" i="59"/>
  <c r="E60" i="59"/>
  <c r="D60" i="59"/>
  <c r="C60" i="59"/>
  <c r="A60" i="59"/>
  <c r="B57" i="59"/>
  <c r="B56" i="59"/>
  <c r="B55" i="59"/>
  <c r="B54" i="59"/>
  <c r="B53" i="59"/>
  <c r="B52" i="59"/>
  <c r="B51" i="59"/>
  <c r="B50" i="59"/>
  <c r="B49" i="59"/>
  <c r="B48" i="59"/>
  <c r="H46" i="59"/>
  <c r="G46" i="59"/>
  <c r="F46" i="59"/>
  <c r="E46" i="59"/>
  <c r="D46" i="59"/>
  <c r="C46" i="59"/>
  <c r="A46" i="59"/>
  <c r="B43" i="59"/>
  <c r="B42" i="59"/>
  <c r="B41" i="59"/>
  <c r="B40" i="59"/>
  <c r="B39" i="59"/>
  <c r="B38" i="59"/>
  <c r="B37" i="59"/>
  <c r="B36" i="59"/>
  <c r="B35" i="59"/>
  <c r="B34" i="59"/>
  <c r="H32" i="59"/>
  <c r="G32" i="59"/>
  <c r="F32" i="59"/>
  <c r="E32" i="59"/>
  <c r="D32" i="59"/>
  <c r="C32" i="59"/>
  <c r="A32" i="59"/>
  <c r="B29" i="59"/>
  <c r="B28" i="59"/>
  <c r="B27" i="59"/>
  <c r="B26" i="59"/>
  <c r="B25" i="59"/>
  <c r="B24" i="59"/>
  <c r="B23" i="59"/>
  <c r="B22" i="59"/>
  <c r="B21" i="59"/>
  <c r="B20" i="59"/>
  <c r="H18" i="59"/>
  <c r="G18" i="59"/>
  <c r="F18" i="59"/>
  <c r="E18" i="59"/>
  <c r="D18" i="59"/>
  <c r="C18" i="59"/>
  <c r="A18" i="59"/>
  <c r="D61" i="13"/>
  <c r="E61" i="13"/>
  <c r="F61" i="13"/>
  <c r="G61" i="13"/>
  <c r="H61" i="13"/>
  <c r="C61" i="13"/>
  <c r="B132" i="18" l="1"/>
  <c r="B202" i="14"/>
  <c r="C18" i="12" l="1"/>
  <c r="M15" i="54" l="1"/>
  <c r="A1" i="57" l="1"/>
  <c r="I8" i="58"/>
  <c r="J8" i="58"/>
  <c r="K8" i="58"/>
  <c r="L8" i="58"/>
  <c r="M8" i="58"/>
  <c r="N8" i="58"/>
  <c r="I9" i="58"/>
  <c r="J9" i="58"/>
  <c r="K9" i="58"/>
  <c r="L9" i="58"/>
  <c r="M9" i="58"/>
  <c r="N9" i="58"/>
  <c r="I10" i="58"/>
  <c r="J10" i="58"/>
  <c r="K10" i="58"/>
  <c r="L10" i="58"/>
  <c r="M10" i="58"/>
  <c r="N10" i="58"/>
  <c r="I11" i="58"/>
  <c r="J11" i="58"/>
  <c r="K11" i="58"/>
  <c r="L11" i="58"/>
  <c r="M11" i="58"/>
  <c r="N11" i="58"/>
  <c r="I12" i="58"/>
  <c r="J12" i="58"/>
  <c r="K12" i="58"/>
  <c r="L12" i="58"/>
  <c r="M12" i="58"/>
  <c r="N12" i="58"/>
  <c r="I13" i="58"/>
  <c r="J13" i="58"/>
  <c r="K13" i="58"/>
  <c r="L13" i="58"/>
  <c r="M13" i="58"/>
  <c r="N13" i="58"/>
  <c r="I14" i="58"/>
  <c r="J14" i="58"/>
  <c r="K14" i="58"/>
  <c r="L14" i="58"/>
  <c r="M14" i="58"/>
  <c r="N14" i="58"/>
  <c r="I15" i="58"/>
  <c r="J15" i="58"/>
  <c r="K15" i="58"/>
  <c r="L15" i="58"/>
  <c r="M15" i="58"/>
  <c r="N15" i="58"/>
  <c r="I16" i="58"/>
  <c r="J16" i="58"/>
  <c r="K16" i="58"/>
  <c r="L16" i="58"/>
  <c r="M16" i="58"/>
  <c r="N16" i="58"/>
  <c r="J7" i="58"/>
  <c r="K7" i="58"/>
  <c r="L7" i="58"/>
  <c r="M7" i="58"/>
  <c r="N7" i="58"/>
  <c r="I7" i="58"/>
  <c r="A8" i="58"/>
  <c r="A9" i="58"/>
  <c r="A10" i="58"/>
  <c r="A11" i="58"/>
  <c r="A12" i="58"/>
  <c r="A13" i="58"/>
  <c r="A14" i="58"/>
  <c r="A15" i="58"/>
  <c r="A16" i="58"/>
  <c r="A7" i="58"/>
  <c r="A1" i="58"/>
  <c r="A1" i="56"/>
  <c r="I8" i="55"/>
  <c r="J8" i="55"/>
  <c r="K8" i="55"/>
  <c r="L8" i="55"/>
  <c r="M8" i="55"/>
  <c r="N8" i="55"/>
  <c r="I9" i="55"/>
  <c r="J9" i="55"/>
  <c r="K9" i="55"/>
  <c r="L9" i="55"/>
  <c r="M9" i="55"/>
  <c r="N9" i="55"/>
  <c r="I10" i="55"/>
  <c r="J10" i="55"/>
  <c r="K10" i="55"/>
  <c r="L10" i="55"/>
  <c r="M10" i="55"/>
  <c r="N10" i="55"/>
  <c r="I11" i="55"/>
  <c r="J11" i="55"/>
  <c r="K11" i="55"/>
  <c r="L11" i="55"/>
  <c r="M11" i="55"/>
  <c r="N11" i="55"/>
  <c r="I12" i="55"/>
  <c r="J12" i="55"/>
  <c r="K12" i="55"/>
  <c r="L12" i="55"/>
  <c r="M12" i="55"/>
  <c r="N12" i="55"/>
  <c r="I13" i="55"/>
  <c r="J13" i="55"/>
  <c r="K13" i="55"/>
  <c r="L13" i="55"/>
  <c r="M13" i="55"/>
  <c r="N13" i="55"/>
  <c r="I14" i="55"/>
  <c r="J14" i="55"/>
  <c r="K14" i="55"/>
  <c r="L14" i="55"/>
  <c r="M14" i="55"/>
  <c r="N14" i="55"/>
  <c r="I15" i="55"/>
  <c r="J15" i="55"/>
  <c r="K15" i="55"/>
  <c r="L15" i="55"/>
  <c r="M15" i="55"/>
  <c r="N15" i="55"/>
  <c r="I16" i="55"/>
  <c r="J16" i="55"/>
  <c r="K16" i="55"/>
  <c r="L16" i="55"/>
  <c r="M16" i="55"/>
  <c r="N16" i="55"/>
  <c r="J7" i="55"/>
  <c r="K7" i="55"/>
  <c r="L7" i="55"/>
  <c r="M7" i="55"/>
  <c r="N7" i="55"/>
  <c r="I7" i="55"/>
  <c r="A8" i="55"/>
  <c r="A9" i="55"/>
  <c r="A10" i="55"/>
  <c r="A11" i="55"/>
  <c r="A12" i="55"/>
  <c r="A13" i="55"/>
  <c r="A14" i="55"/>
  <c r="A15" i="55"/>
  <c r="A16" i="55"/>
  <c r="A7" i="55"/>
  <c r="A1" i="55"/>
  <c r="A1" i="53"/>
  <c r="A8" i="54"/>
  <c r="A9" i="54"/>
  <c r="A10" i="54"/>
  <c r="A11" i="54"/>
  <c r="A12" i="54"/>
  <c r="A13" i="54"/>
  <c r="A14" i="54"/>
  <c r="A15" i="54"/>
  <c r="A16" i="54"/>
  <c r="A7" i="54"/>
  <c r="I8" i="54"/>
  <c r="J8" i="54"/>
  <c r="K8" i="54"/>
  <c r="L8" i="54"/>
  <c r="M8" i="54"/>
  <c r="N8" i="54"/>
  <c r="I9" i="54"/>
  <c r="J9" i="54"/>
  <c r="K9" i="54"/>
  <c r="L9" i="54"/>
  <c r="M9" i="54"/>
  <c r="N9" i="54"/>
  <c r="I10" i="54"/>
  <c r="J10" i="54"/>
  <c r="K10" i="54"/>
  <c r="L10" i="54"/>
  <c r="M10" i="54"/>
  <c r="N10" i="54"/>
  <c r="I11" i="54"/>
  <c r="J11" i="54"/>
  <c r="K11" i="54"/>
  <c r="L11" i="54"/>
  <c r="M11" i="54"/>
  <c r="N11" i="54"/>
  <c r="I12" i="54"/>
  <c r="J12" i="54"/>
  <c r="K12" i="54"/>
  <c r="L12" i="54"/>
  <c r="M12" i="54"/>
  <c r="N12" i="54"/>
  <c r="I13" i="54"/>
  <c r="J13" i="54"/>
  <c r="K13" i="54"/>
  <c r="L13" i="54"/>
  <c r="M13" i="54"/>
  <c r="N13" i="54"/>
  <c r="I14" i="54"/>
  <c r="J14" i="54"/>
  <c r="K14" i="54"/>
  <c r="L14" i="54"/>
  <c r="M14" i="54"/>
  <c r="N14" i="54"/>
  <c r="I15" i="54"/>
  <c r="J15" i="54"/>
  <c r="K15" i="54"/>
  <c r="L15" i="54"/>
  <c r="N15" i="54"/>
  <c r="I16" i="54"/>
  <c r="J16" i="54"/>
  <c r="K16" i="54"/>
  <c r="L16" i="54"/>
  <c r="M16" i="54"/>
  <c r="N16" i="54"/>
  <c r="J7" i="54"/>
  <c r="K7" i="54"/>
  <c r="L7" i="54"/>
  <c r="M7" i="54"/>
  <c r="N7" i="54"/>
  <c r="I7" i="54"/>
  <c r="A1" i="54"/>
  <c r="I7" i="52"/>
  <c r="A8" i="52"/>
  <c r="A9" i="52"/>
  <c r="A10" i="52"/>
  <c r="A11" i="52"/>
  <c r="A12" i="52"/>
  <c r="A13" i="52"/>
  <c r="A14" i="52"/>
  <c r="A15" i="52"/>
  <c r="A16" i="52"/>
  <c r="A7" i="52"/>
  <c r="I8" i="52"/>
  <c r="J8" i="52"/>
  <c r="K8" i="52"/>
  <c r="L8" i="52"/>
  <c r="M8" i="52"/>
  <c r="N8" i="52"/>
  <c r="I9" i="52"/>
  <c r="J9" i="52"/>
  <c r="K9" i="52"/>
  <c r="L9" i="52"/>
  <c r="M9" i="52"/>
  <c r="N9" i="52"/>
  <c r="I10" i="52"/>
  <c r="J10" i="52"/>
  <c r="K10" i="52"/>
  <c r="L10" i="52"/>
  <c r="M10" i="52"/>
  <c r="N10" i="52"/>
  <c r="I11" i="52"/>
  <c r="J11" i="52"/>
  <c r="K11" i="52"/>
  <c r="L11" i="52"/>
  <c r="M11" i="52"/>
  <c r="N11" i="52"/>
  <c r="I12" i="52"/>
  <c r="J12" i="52"/>
  <c r="K12" i="52"/>
  <c r="L12" i="52"/>
  <c r="M12" i="52"/>
  <c r="N12" i="52"/>
  <c r="I13" i="52"/>
  <c r="J13" i="52"/>
  <c r="K13" i="52"/>
  <c r="L13" i="52"/>
  <c r="M13" i="52"/>
  <c r="N13" i="52"/>
  <c r="I14" i="52"/>
  <c r="J14" i="52"/>
  <c r="K14" i="52"/>
  <c r="L14" i="52"/>
  <c r="M14" i="52"/>
  <c r="N14" i="52"/>
  <c r="I15" i="52"/>
  <c r="J15" i="52"/>
  <c r="K15" i="52"/>
  <c r="L15" i="52"/>
  <c r="M15" i="52"/>
  <c r="N15" i="52"/>
  <c r="I16" i="52"/>
  <c r="J16" i="52"/>
  <c r="K16" i="52"/>
  <c r="L16" i="52"/>
  <c r="M16" i="52"/>
  <c r="N16" i="52"/>
  <c r="J7" i="52"/>
  <c r="K7" i="52"/>
  <c r="L7" i="52"/>
  <c r="M7" i="52"/>
  <c r="N7" i="52"/>
  <c r="A1" i="51"/>
  <c r="A1" i="52"/>
  <c r="A1" i="32"/>
  <c r="A1" i="50" l="1"/>
  <c r="A8" i="49"/>
  <c r="A9" i="49"/>
  <c r="A10" i="49"/>
  <c r="A11" i="49"/>
  <c r="A12" i="49"/>
  <c r="A13" i="49"/>
  <c r="A14" i="49"/>
  <c r="A15" i="49"/>
  <c r="A16" i="49"/>
  <c r="A7" i="49"/>
  <c r="A1" i="49"/>
  <c r="A1" i="40"/>
  <c r="A8" i="39"/>
  <c r="A9" i="39"/>
  <c r="A10" i="39"/>
  <c r="A11" i="39"/>
  <c r="A12" i="39"/>
  <c r="A13" i="39"/>
  <c r="A14" i="39"/>
  <c r="A15" i="39"/>
  <c r="A16" i="39"/>
  <c r="A7" i="39"/>
  <c r="A1" i="39"/>
  <c r="A1" i="38" l="1"/>
  <c r="A8" i="37"/>
  <c r="A9" i="37"/>
  <c r="A10" i="37"/>
  <c r="A11" i="37"/>
  <c r="A12" i="37"/>
  <c r="A13" i="37"/>
  <c r="A14" i="37"/>
  <c r="A15" i="37"/>
  <c r="A16" i="37"/>
  <c r="A7" i="37"/>
  <c r="A1" i="37"/>
  <c r="A1" i="36"/>
  <c r="A8" i="35"/>
  <c r="A9" i="35"/>
  <c r="A10" i="35"/>
  <c r="A11" i="35"/>
  <c r="A12" i="35"/>
  <c r="A13" i="35"/>
  <c r="A14" i="35"/>
  <c r="A15" i="35"/>
  <c r="A16" i="35"/>
  <c r="A7" i="35"/>
  <c r="A1" i="35"/>
  <c r="A1" i="34"/>
  <c r="A8" i="33"/>
  <c r="A9" i="33"/>
  <c r="A10" i="33"/>
  <c r="A11" i="33"/>
  <c r="A12" i="33"/>
  <c r="A13" i="33"/>
  <c r="A14" i="33"/>
  <c r="A15" i="33"/>
  <c r="A16" i="33"/>
  <c r="A7" i="33"/>
  <c r="A1" i="33"/>
  <c r="A8" i="31" l="1"/>
  <c r="A9" i="31"/>
  <c r="A10" i="31"/>
  <c r="A11" i="31"/>
  <c r="A12" i="31"/>
  <c r="A13" i="31"/>
  <c r="A14" i="31"/>
  <c r="A15" i="31"/>
  <c r="A16" i="31"/>
  <c r="A7" i="31"/>
  <c r="A1" i="31"/>
  <c r="A1" i="30"/>
  <c r="A8" i="29"/>
  <c r="A9" i="29"/>
  <c r="A10" i="29"/>
  <c r="A11" i="29"/>
  <c r="A12" i="29"/>
  <c r="A13" i="29"/>
  <c r="A14" i="29"/>
  <c r="A15" i="29"/>
  <c r="A16" i="29"/>
  <c r="A7" i="29"/>
  <c r="A8" i="27"/>
  <c r="A9" i="27"/>
  <c r="A10" i="27"/>
  <c r="A11" i="27"/>
  <c r="A12" i="27"/>
  <c r="A13" i="27"/>
  <c r="A14" i="27"/>
  <c r="A15" i="27"/>
  <c r="A16" i="27"/>
  <c r="A7" i="27"/>
  <c r="A1" i="29"/>
  <c r="A1" i="28"/>
  <c r="A1" i="27"/>
  <c r="A1" i="26"/>
  <c r="A8" i="1"/>
  <c r="A9" i="1"/>
  <c r="A10" i="1"/>
  <c r="A11" i="1"/>
  <c r="A12" i="1"/>
  <c r="A13" i="1"/>
  <c r="A14" i="1"/>
  <c r="A15" i="1"/>
  <c r="A16" i="1"/>
  <c r="A7" i="1"/>
  <c r="A8" i="25"/>
  <c r="A9" i="25"/>
  <c r="A10" i="25"/>
  <c r="A11" i="25"/>
  <c r="A12" i="25"/>
  <c r="A13" i="25"/>
  <c r="A14" i="25"/>
  <c r="A15" i="25"/>
  <c r="A16" i="25"/>
  <c r="A7" i="25"/>
  <c r="A1" i="25"/>
  <c r="A8" i="23"/>
  <c r="A9" i="23"/>
  <c r="A10" i="23"/>
  <c r="A11" i="23"/>
  <c r="A12" i="23"/>
  <c r="A13" i="23"/>
  <c r="A14" i="23"/>
  <c r="A15" i="23"/>
  <c r="A16" i="23"/>
  <c r="A7" i="23"/>
  <c r="A1" i="23"/>
  <c r="A1" i="22"/>
  <c r="A8" i="21"/>
  <c r="A9" i="21"/>
  <c r="A10" i="21"/>
  <c r="A11" i="21"/>
  <c r="A12" i="21"/>
  <c r="A13" i="21"/>
  <c r="A14" i="21"/>
  <c r="A15" i="21"/>
  <c r="A16" i="21"/>
  <c r="A7" i="21"/>
  <c r="A1" i="21"/>
  <c r="A1" i="20"/>
  <c r="A1" i="16"/>
  <c r="A8" i="19"/>
  <c r="A9" i="19"/>
  <c r="A10" i="19"/>
  <c r="A11" i="19"/>
  <c r="A12" i="19"/>
  <c r="A13" i="19"/>
  <c r="A14" i="19"/>
  <c r="A15" i="19"/>
  <c r="A16" i="19"/>
  <c r="A7" i="19"/>
  <c r="A1" i="19"/>
  <c r="A1" i="3"/>
  <c r="A8" i="15" l="1"/>
  <c r="A9" i="15"/>
  <c r="A10" i="15"/>
  <c r="A11" i="15"/>
  <c r="A12" i="15"/>
  <c r="A13" i="15"/>
  <c r="A14" i="15"/>
  <c r="A15" i="15"/>
  <c r="A16" i="15"/>
  <c r="A7" i="15"/>
  <c r="A1" i="1" l="1"/>
  <c r="B211" i="18"/>
  <c r="B210" i="18"/>
  <c r="B209" i="18"/>
  <c r="B208" i="18"/>
  <c r="B207" i="18"/>
  <c r="B206" i="18"/>
  <c r="B205" i="18"/>
  <c r="B204" i="18"/>
  <c r="B203" i="18"/>
  <c r="B202" i="18"/>
  <c r="B197" i="18"/>
  <c r="B196" i="18"/>
  <c r="B195" i="18"/>
  <c r="B194" i="18"/>
  <c r="B193" i="18"/>
  <c r="B192" i="18"/>
  <c r="B191" i="18"/>
  <c r="B190" i="18"/>
  <c r="B189" i="18"/>
  <c r="B188" i="18"/>
  <c r="B175" i="18"/>
  <c r="B176" i="18"/>
  <c r="B177" i="18"/>
  <c r="B178" i="18"/>
  <c r="B179" i="18"/>
  <c r="B180" i="18"/>
  <c r="B181" i="18"/>
  <c r="B182" i="18"/>
  <c r="B183" i="18"/>
  <c r="B174" i="18"/>
  <c r="B169" i="18"/>
  <c r="B168" i="18"/>
  <c r="B167" i="18"/>
  <c r="B166" i="18"/>
  <c r="B165" i="18"/>
  <c r="B164" i="18"/>
  <c r="B163" i="18"/>
  <c r="B162" i="18"/>
  <c r="B161" i="18"/>
  <c r="B160" i="18"/>
  <c r="B155" i="18"/>
  <c r="B154" i="18"/>
  <c r="B153" i="18"/>
  <c r="B152" i="18"/>
  <c r="B151" i="18"/>
  <c r="B150" i="18"/>
  <c r="B149" i="18"/>
  <c r="B148" i="18"/>
  <c r="B147" i="18"/>
  <c r="B146" i="18"/>
  <c r="B133" i="18"/>
  <c r="B134" i="18"/>
  <c r="B135" i="18"/>
  <c r="B136" i="18"/>
  <c r="B137" i="18"/>
  <c r="B138" i="18"/>
  <c r="B139" i="18"/>
  <c r="B140" i="18"/>
  <c r="B141" i="18"/>
  <c r="B127" i="18"/>
  <c r="B126" i="18"/>
  <c r="B125" i="18"/>
  <c r="B124" i="18"/>
  <c r="B123" i="18"/>
  <c r="B122" i="18"/>
  <c r="B121" i="18"/>
  <c r="B120" i="18"/>
  <c r="B119" i="18"/>
  <c r="B118" i="18"/>
  <c r="B113" i="18"/>
  <c r="B112" i="18"/>
  <c r="B111" i="18"/>
  <c r="B110" i="18"/>
  <c r="B109" i="18"/>
  <c r="B108" i="18"/>
  <c r="B107" i="18"/>
  <c r="B106" i="18"/>
  <c r="B105" i="18"/>
  <c r="B104" i="18"/>
  <c r="B91" i="18"/>
  <c r="B92" i="18"/>
  <c r="B93" i="18"/>
  <c r="B94" i="18"/>
  <c r="B95" i="18"/>
  <c r="B96" i="18"/>
  <c r="B97" i="18"/>
  <c r="B98" i="18"/>
  <c r="B99" i="18"/>
  <c r="B90" i="18"/>
  <c r="B85" i="18"/>
  <c r="B84" i="18"/>
  <c r="B83" i="18"/>
  <c r="B82" i="18"/>
  <c r="B81" i="18"/>
  <c r="B80" i="18"/>
  <c r="B79" i="18"/>
  <c r="B78" i="18"/>
  <c r="B77" i="18"/>
  <c r="B76" i="18"/>
  <c r="B71" i="18"/>
  <c r="B70" i="18"/>
  <c r="B69" i="18"/>
  <c r="B68" i="18"/>
  <c r="B67" i="18"/>
  <c r="B66" i="18"/>
  <c r="B65" i="18"/>
  <c r="B64" i="18"/>
  <c r="B63" i="18"/>
  <c r="B62" i="18"/>
  <c r="B49" i="18"/>
  <c r="B50" i="18"/>
  <c r="B51" i="18"/>
  <c r="B52" i="18"/>
  <c r="B53" i="18"/>
  <c r="B54" i="18"/>
  <c r="B55" i="18"/>
  <c r="B56" i="18"/>
  <c r="B57" i="18"/>
  <c r="B48" i="18"/>
  <c r="B43" i="18"/>
  <c r="B42" i="18"/>
  <c r="B41" i="18"/>
  <c r="B40" i="18"/>
  <c r="B39" i="18"/>
  <c r="B38" i="18"/>
  <c r="B37" i="18"/>
  <c r="B36" i="18"/>
  <c r="B35" i="18"/>
  <c r="B34" i="18"/>
  <c r="B21" i="18"/>
  <c r="B22" i="18"/>
  <c r="B23" i="18"/>
  <c r="B24" i="18"/>
  <c r="B25" i="18"/>
  <c r="B26" i="18"/>
  <c r="B27" i="18"/>
  <c r="B28" i="18"/>
  <c r="B29" i="18"/>
  <c r="B20" i="18"/>
  <c r="A200" i="18"/>
  <c r="A186" i="18"/>
  <c r="A172" i="18"/>
  <c r="A158" i="18"/>
  <c r="A144" i="18"/>
  <c r="A130" i="18"/>
  <c r="A116" i="18"/>
  <c r="A102" i="18"/>
  <c r="A88" i="18"/>
  <c r="A74" i="18"/>
  <c r="A60" i="18"/>
  <c r="A46" i="18"/>
  <c r="A32" i="18"/>
  <c r="A18" i="18"/>
  <c r="A4" i="18"/>
  <c r="A4" i="17"/>
  <c r="B211" i="17"/>
  <c r="B210" i="17"/>
  <c r="B209" i="17"/>
  <c r="B208" i="17"/>
  <c r="B207" i="17"/>
  <c r="B206" i="17"/>
  <c r="B205" i="17"/>
  <c r="B204" i="17"/>
  <c r="B203" i="17"/>
  <c r="B202" i="17"/>
  <c r="B197" i="17"/>
  <c r="B196" i="17"/>
  <c r="B195" i="17"/>
  <c r="B194" i="17"/>
  <c r="B193" i="17"/>
  <c r="B192" i="17"/>
  <c r="B191" i="17"/>
  <c r="B190" i="17"/>
  <c r="B189" i="17"/>
  <c r="B188" i="17"/>
  <c r="B175" i="17"/>
  <c r="B176" i="17"/>
  <c r="B177" i="17"/>
  <c r="B178" i="17"/>
  <c r="B179" i="17"/>
  <c r="B180" i="17"/>
  <c r="B181" i="17"/>
  <c r="B182" i="17"/>
  <c r="B183" i="17"/>
  <c r="B174" i="17"/>
  <c r="B169" i="17"/>
  <c r="B168" i="17"/>
  <c r="B167" i="17"/>
  <c r="B166" i="17"/>
  <c r="B165" i="17"/>
  <c r="B164" i="17"/>
  <c r="B163" i="17"/>
  <c r="B162" i="17"/>
  <c r="B161" i="17"/>
  <c r="B160" i="17"/>
  <c r="B155" i="17"/>
  <c r="B154" i="17"/>
  <c r="B153" i="17"/>
  <c r="B152" i="17"/>
  <c r="B151" i="17"/>
  <c r="B150" i="17"/>
  <c r="B149" i="17"/>
  <c r="B148" i="17"/>
  <c r="B147" i="17"/>
  <c r="B146" i="17"/>
  <c r="B133" i="17"/>
  <c r="B134" i="17"/>
  <c r="B135" i="17"/>
  <c r="B136" i="17"/>
  <c r="B137" i="17"/>
  <c r="B138" i="17"/>
  <c r="B139" i="17"/>
  <c r="B140" i="17"/>
  <c r="B141" i="17"/>
  <c r="B132" i="17"/>
  <c r="B127" i="17"/>
  <c r="B126" i="17"/>
  <c r="B125" i="17"/>
  <c r="B124" i="17"/>
  <c r="B123" i="17"/>
  <c r="B122" i="17"/>
  <c r="B121" i="17"/>
  <c r="B120" i="17"/>
  <c r="B119" i="17"/>
  <c r="B118" i="17"/>
  <c r="B113" i="17"/>
  <c r="B112" i="17"/>
  <c r="B111" i="17"/>
  <c r="B110" i="17"/>
  <c r="B109" i="17"/>
  <c r="B108" i="17"/>
  <c r="B107" i="17"/>
  <c r="B106" i="17"/>
  <c r="B105" i="17"/>
  <c r="B104" i="17"/>
  <c r="B91" i="17"/>
  <c r="B92" i="17"/>
  <c r="B93" i="17"/>
  <c r="B94" i="17"/>
  <c r="B95" i="17"/>
  <c r="B96" i="17"/>
  <c r="B97" i="17"/>
  <c r="B98" i="17"/>
  <c r="B99" i="17"/>
  <c r="B90" i="17"/>
  <c r="B85" i="17"/>
  <c r="B84" i="17"/>
  <c r="B83" i="17"/>
  <c r="B82" i="17"/>
  <c r="B81" i="17"/>
  <c r="B80" i="17"/>
  <c r="B79" i="17"/>
  <c r="B78" i="17"/>
  <c r="B77" i="17"/>
  <c r="B76" i="17"/>
  <c r="B71" i="17"/>
  <c r="B70" i="17"/>
  <c r="B69" i="17"/>
  <c r="B68" i="17"/>
  <c r="B67" i="17"/>
  <c r="B66" i="17"/>
  <c r="B65" i="17"/>
  <c r="B64" i="17"/>
  <c r="B63" i="17"/>
  <c r="B62" i="17"/>
  <c r="B49" i="17"/>
  <c r="B50" i="17"/>
  <c r="B51" i="17"/>
  <c r="B52" i="17"/>
  <c r="B53" i="17"/>
  <c r="B54" i="17"/>
  <c r="B55" i="17"/>
  <c r="B56" i="17"/>
  <c r="B57" i="17"/>
  <c r="B48" i="17"/>
  <c r="B43" i="17"/>
  <c r="B42" i="17"/>
  <c r="B41" i="17"/>
  <c r="B40" i="17"/>
  <c r="B39" i="17"/>
  <c r="B38" i="17"/>
  <c r="B37" i="17"/>
  <c r="B36" i="17"/>
  <c r="B35" i="17"/>
  <c r="B34" i="17"/>
  <c r="B21" i="17"/>
  <c r="B22" i="17"/>
  <c r="B23" i="17"/>
  <c r="B24" i="17"/>
  <c r="B25" i="17"/>
  <c r="B26" i="17"/>
  <c r="B27" i="17"/>
  <c r="B28" i="17"/>
  <c r="B29" i="17"/>
  <c r="B20" i="17"/>
  <c r="A200" i="17"/>
  <c r="A186" i="17"/>
  <c r="A172" i="17"/>
  <c r="A158" i="17"/>
  <c r="A144" i="17"/>
  <c r="A130" i="17"/>
  <c r="A116" i="17"/>
  <c r="A102" i="17"/>
  <c r="A88" i="17"/>
  <c r="A74" i="17"/>
  <c r="A60" i="17"/>
  <c r="A46" i="17"/>
  <c r="A32" i="17"/>
  <c r="A18" i="17"/>
  <c r="A200" i="14"/>
  <c r="A186" i="14"/>
  <c r="A172" i="14"/>
  <c r="A158" i="14"/>
  <c r="A144" i="14"/>
  <c r="A130" i="14"/>
  <c r="A116" i="14"/>
  <c r="A102" i="14"/>
  <c r="A88" i="14"/>
  <c r="A74" i="14"/>
  <c r="A60" i="14"/>
  <c r="A46" i="14"/>
  <c r="A32" i="14"/>
  <c r="A18" i="14"/>
  <c r="A4" i="14"/>
  <c r="B211" i="14"/>
  <c r="B210" i="14"/>
  <c r="B209" i="14"/>
  <c r="B208" i="14"/>
  <c r="B207" i="14"/>
  <c r="B206" i="14"/>
  <c r="B205" i="14"/>
  <c r="B204" i="14"/>
  <c r="B203" i="14"/>
  <c r="B197" i="14"/>
  <c r="B196" i="14"/>
  <c r="B195" i="14"/>
  <c r="B194" i="14"/>
  <c r="B193" i="14"/>
  <c r="B192" i="14"/>
  <c r="B191" i="14"/>
  <c r="B190" i="14"/>
  <c r="B189" i="14"/>
  <c r="B188" i="14"/>
  <c r="B175" i="14"/>
  <c r="B176" i="14"/>
  <c r="B177" i="14"/>
  <c r="B178" i="14"/>
  <c r="B179" i="14"/>
  <c r="B180" i="14"/>
  <c r="B181" i="14"/>
  <c r="B182" i="14"/>
  <c r="B183" i="14"/>
  <c r="B174" i="14"/>
  <c r="B169" i="14"/>
  <c r="B168" i="14"/>
  <c r="B167" i="14"/>
  <c r="B166" i="14"/>
  <c r="B165" i="14"/>
  <c r="B164" i="14"/>
  <c r="B163" i="14"/>
  <c r="B162" i="14"/>
  <c r="B161" i="14"/>
  <c r="B160" i="14"/>
  <c r="B155" i="14"/>
  <c r="B154" i="14"/>
  <c r="B153" i="14"/>
  <c r="B152" i="14"/>
  <c r="B151" i="14"/>
  <c r="B150" i="14"/>
  <c r="B149" i="14"/>
  <c r="B148" i="14"/>
  <c r="B147" i="14"/>
  <c r="B146" i="14"/>
  <c r="B133" i="14"/>
  <c r="B134" i="14"/>
  <c r="B135" i="14"/>
  <c r="B136" i="14"/>
  <c r="B137" i="14"/>
  <c r="B138" i="14"/>
  <c r="B139" i="14"/>
  <c r="B140" i="14"/>
  <c r="B141" i="14"/>
  <c r="B127" i="14"/>
  <c r="B126" i="14"/>
  <c r="B125" i="14"/>
  <c r="B124" i="14"/>
  <c r="B123" i="14"/>
  <c r="B122" i="14"/>
  <c r="B121" i="14"/>
  <c r="B120" i="14"/>
  <c r="B119" i="14"/>
  <c r="B118" i="14"/>
  <c r="B113" i="14"/>
  <c r="B112" i="14"/>
  <c r="B111" i="14"/>
  <c r="B110" i="14"/>
  <c r="B109" i="14"/>
  <c r="B108" i="14"/>
  <c r="B107" i="14"/>
  <c r="B106" i="14"/>
  <c r="B105" i="14"/>
  <c r="B104" i="14"/>
  <c r="B91" i="14"/>
  <c r="B92" i="14"/>
  <c r="B93" i="14"/>
  <c r="B94" i="14"/>
  <c r="B95" i="14"/>
  <c r="B96" i="14"/>
  <c r="B97" i="14"/>
  <c r="B98" i="14"/>
  <c r="B99" i="14"/>
  <c r="B90" i="14"/>
  <c r="B85" i="14"/>
  <c r="B84" i="14"/>
  <c r="B83" i="14"/>
  <c r="B82" i="14"/>
  <c r="B81" i="14"/>
  <c r="B80" i="14"/>
  <c r="B79" i="14"/>
  <c r="B78" i="14"/>
  <c r="B77" i="14"/>
  <c r="B76" i="14"/>
  <c r="B63" i="14"/>
  <c r="B64" i="14"/>
  <c r="B65" i="14"/>
  <c r="B66" i="14"/>
  <c r="B67" i="14"/>
  <c r="B68" i="14"/>
  <c r="B69" i="14"/>
  <c r="B70" i="14"/>
  <c r="B71" i="14"/>
  <c r="B62" i="14"/>
  <c r="B49" i="14"/>
  <c r="B50" i="14"/>
  <c r="B51" i="14"/>
  <c r="B52" i="14"/>
  <c r="B53" i="14"/>
  <c r="B54" i="14"/>
  <c r="B55" i="14"/>
  <c r="B56" i="14"/>
  <c r="B57" i="14"/>
  <c r="B48" i="14"/>
  <c r="B35" i="14"/>
  <c r="B36" i="14"/>
  <c r="B37" i="14"/>
  <c r="B38" i="14"/>
  <c r="B39" i="14"/>
  <c r="B40" i="14"/>
  <c r="B41" i="14"/>
  <c r="B42" i="14"/>
  <c r="B43" i="14"/>
  <c r="B34" i="14"/>
  <c r="B21" i="14" l="1"/>
  <c r="B22" i="14"/>
  <c r="B23" i="14"/>
  <c r="B24" i="14"/>
  <c r="B25" i="14"/>
  <c r="B26" i="14"/>
  <c r="B27" i="14"/>
  <c r="B28" i="14"/>
  <c r="B29" i="14"/>
  <c r="B20" i="14"/>
  <c r="A200" i="12"/>
  <c r="A186" i="12"/>
  <c r="A172" i="12"/>
  <c r="A158" i="12"/>
  <c r="A144" i="12"/>
  <c r="A130" i="12"/>
  <c r="A116" i="12"/>
  <c r="A102" i="12"/>
  <c r="A88" i="12"/>
  <c r="A60" i="12"/>
  <c r="A46" i="12"/>
  <c r="A32" i="12"/>
  <c r="A18" i="12"/>
  <c r="A4" i="12"/>
  <c r="B203" i="12"/>
  <c r="B204" i="12"/>
  <c r="B205" i="12"/>
  <c r="B206" i="12"/>
  <c r="B207" i="12"/>
  <c r="B208" i="12"/>
  <c r="B209" i="12"/>
  <c r="B210" i="12"/>
  <c r="B211" i="12"/>
  <c r="B202" i="12"/>
  <c r="B189" i="12"/>
  <c r="B190" i="12"/>
  <c r="B191" i="12"/>
  <c r="B192" i="12"/>
  <c r="B193" i="12"/>
  <c r="B194" i="12"/>
  <c r="B195" i="12"/>
  <c r="B196" i="12"/>
  <c r="B197" i="12"/>
  <c r="B188" i="12"/>
  <c r="B175" i="12"/>
  <c r="B176" i="12"/>
  <c r="B177" i="12"/>
  <c r="B178" i="12"/>
  <c r="B179" i="12"/>
  <c r="B180" i="12"/>
  <c r="B181" i="12"/>
  <c r="B182" i="12"/>
  <c r="B183" i="12"/>
  <c r="B174" i="12"/>
  <c r="B161" i="12"/>
  <c r="B162" i="12"/>
  <c r="B163" i="12"/>
  <c r="B164" i="12"/>
  <c r="B165" i="12"/>
  <c r="B166" i="12"/>
  <c r="B167" i="12"/>
  <c r="B168" i="12"/>
  <c r="B169" i="12"/>
  <c r="B160" i="12"/>
  <c r="B147" i="12"/>
  <c r="B148" i="12"/>
  <c r="B149" i="12"/>
  <c r="B150" i="12"/>
  <c r="B151" i="12"/>
  <c r="B152" i="12"/>
  <c r="B153" i="12"/>
  <c r="B154" i="12"/>
  <c r="B155" i="12"/>
  <c r="B146" i="12"/>
  <c r="B133" i="12"/>
  <c r="B134" i="12"/>
  <c r="B135" i="12"/>
  <c r="B136" i="12"/>
  <c r="B137" i="12"/>
  <c r="B138" i="12"/>
  <c r="B139" i="12"/>
  <c r="B140" i="12"/>
  <c r="B141" i="12"/>
  <c r="B132" i="12"/>
  <c r="B119" i="12"/>
  <c r="B120" i="12"/>
  <c r="B121" i="12"/>
  <c r="B122" i="12"/>
  <c r="B123" i="12"/>
  <c r="B124" i="12"/>
  <c r="B125" i="12"/>
  <c r="B126" i="12"/>
  <c r="B127" i="12"/>
  <c r="B118" i="12"/>
  <c r="B105" i="12"/>
  <c r="B106" i="12"/>
  <c r="B107" i="12"/>
  <c r="B108" i="12"/>
  <c r="B109" i="12"/>
  <c r="B110" i="12"/>
  <c r="B111" i="12"/>
  <c r="B112" i="12"/>
  <c r="B113" i="12"/>
  <c r="B104" i="12"/>
  <c r="B91" i="12"/>
  <c r="B92" i="12"/>
  <c r="B93" i="12"/>
  <c r="B94" i="12"/>
  <c r="B95" i="12"/>
  <c r="B96" i="12"/>
  <c r="B97" i="12"/>
  <c r="B98" i="12"/>
  <c r="B99" i="12"/>
  <c r="B90" i="12"/>
  <c r="B77" i="12"/>
  <c r="B78" i="12"/>
  <c r="B79" i="12"/>
  <c r="B80" i="12"/>
  <c r="B81" i="12"/>
  <c r="B82" i="12"/>
  <c r="B83" i="12"/>
  <c r="B84" i="12"/>
  <c r="B85" i="12"/>
  <c r="B76" i="12"/>
  <c r="B63" i="12"/>
  <c r="B64" i="12"/>
  <c r="B65" i="12"/>
  <c r="B66" i="12"/>
  <c r="B67" i="12"/>
  <c r="B68" i="12"/>
  <c r="B69" i="12"/>
  <c r="B70" i="12"/>
  <c r="B71" i="12"/>
  <c r="B62" i="12"/>
  <c r="B49" i="12"/>
  <c r="B50" i="12"/>
  <c r="B51" i="12"/>
  <c r="B52" i="12"/>
  <c r="B53" i="12"/>
  <c r="B54" i="12"/>
  <c r="B55" i="12"/>
  <c r="B56" i="12"/>
  <c r="B57" i="12"/>
  <c r="B48" i="12"/>
  <c r="B35" i="12"/>
  <c r="B36" i="12"/>
  <c r="B37" i="12"/>
  <c r="B38" i="12"/>
  <c r="B39" i="12"/>
  <c r="B40" i="12"/>
  <c r="B41" i="12"/>
  <c r="B42" i="12"/>
  <c r="B43" i="12"/>
  <c r="B34" i="12"/>
  <c r="B21" i="12"/>
  <c r="B22" i="12"/>
  <c r="B23" i="12"/>
  <c r="B24" i="12"/>
  <c r="B25" i="12"/>
  <c r="B26" i="12"/>
  <c r="B27" i="12"/>
  <c r="B28" i="12"/>
  <c r="B29" i="12"/>
  <c r="B20" i="12"/>
  <c r="B7" i="18"/>
  <c r="B8" i="18"/>
  <c r="B9" i="18"/>
  <c r="B10" i="18"/>
  <c r="B11" i="18"/>
  <c r="B12" i="18"/>
  <c r="B13" i="18"/>
  <c r="B14" i="18"/>
  <c r="B15" i="18"/>
  <c r="B6" i="18"/>
  <c r="B7" i="17"/>
  <c r="B8" i="17"/>
  <c r="B9" i="17"/>
  <c r="B10" i="17"/>
  <c r="B11" i="17"/>
  <c r="B12" i="17"/>
  <c r="B13" i="17"/>
  <c r="B14" i="17"/>
  <c r="B15" i="17"/>
  <c r="B6" i="17"/>
  <c r="B7" i="14"/>
  <c r="B8" i="14"/>
  <c r="B9" i="14"/>
  <c r="B10" i="14"/>
  <c r="B11" i="14"/>
  <c r="B12" i="14"/>
  <c r="B13" i="14"/>
  <c r="B14" i="14"/>
  <c r="B15" i="14"/>
  <c r="B6" i="14"/>
  <c r="B7" i="12"/>
  <c r="B8" i="12"/>
  <c r="B9" i="12"/>
  <c r="B10" i="12"/>
  <c r="B11" i="12"/>
  <c r="B12" i="12"/>
  <c r="B13" i="12"/>
  <c r="B14" i="12"/>
  <c r="B15" i="12"/>
  <c r="B6" i="12"/>
  <c r="C4" i="12"/>
  <c r="C200" i="12"/>
  <c r="H200" i="18"/>
  <c r="G200" i="18"/>
  <c r="F200" i="18"/>
  <c r="E200" i="18"/>
  <c r="D200" i="18"/>
  <c r="C200" i="18"/>
  <c r="H186" i="18"/>
  <c r="G186" i="18"/>
  <c r="F186" i="18"/>
  <c r="E186" i="18"/>
  <c r="D186" i="18"/>
  <c r="C186" i="18"/>
  <c r="H172" i="18"/>
  <c r="G172" i="18"/>
  <c r="F172" i="18"/>
  <c r="E172" i="18"/>
  <c r="D172" i="18"/>
  <c r="C172" i="18"/>
  <c r="H158" i="18"/>
  <c r="G158" i="18"/>
  <c r="F158" i="18"/>
  <c r="E158" i="18"/>
  <c r="D158" i="18"/>
  <c r="C158" i="18"/>
  <c r="H144" i="18"/>
  <c r="G144" i="18"/>
  <c r="F144" i="18"/>
  <c r="E144" i="18"/>
  <c r="D144" i="18"/>
  <c r="C144" i="18"/>
  <c r="H130" i="18"/>
  <c r="G130" i="18"/>
  <c r="F130" i="18"/>
  <c r="E130" i="18"/>
  <c r="D130" i="18"/>
  <c r="C130" i="18"/>
  <c r="H116" i="18"/>
  <c r="G116" i="18"/>
  <c r="F116" i="18"/>
  <c r="E116" i="18"/>
  <c r="D116" i="18"/>
  <c r="C116" i="18"/>
  <c r="H102" i="18"/>
  <c r="G102" i="18"/>
  <c r="F102" i="18"/>
  <c r="E102" i="18"/>
  <c r="D102" i="18"/>
  <c r="C102" i="18"/>
  <c r="H88" i="18"/>
  <c r="G88" i="18"/>
  <c r="F88" i="18"/>
  <c r="E88" i="18"/>
  <c r="D88" i="18"/>
  <c r="C88" i="18"/>
  <c r="H74" i="18"/>
  <c r="G74" i="18"/>
  <c r="F74" i="18"/>
  <c r="E74" i="18"/>
  <c r="D74" i="18"/>
  <c r="C74" i="18"/>
  <c r="H60" i="18"/>
  <c r="G60" i="18"/>
  <c r="F60" i="18"/>
  <c r="E60" i="18"/>
  <c r="D60" i="18"/>
  <c r="C60" i="18"/>
  <c r="H46" i="18"/>
  <c r="G46" i="18"/>
  <c r="F46" i="18"/>
  <c r="E46" i="18"/>
  <c r="D46" i="18"/>
  <c r="C46" i="18"/>
  <c r="H32" i="18"/>
  <c r="G32" i="18"/>
  <c r="F32" i="18"/>
  <c r="E32" i="18"/>
  <c r="D32" i="18"/>
  <c r="C32" i="18"/>
  <c r="H18" i="18"/>
  <c r="G18" i="18"/>
  <c r="F18" i="18"/>
  <c r="E18" i="18"/>
  <c r="D18" i="18"/>
  <c r="C18" i="18"/>
  <c r="H200" i="17"/>
  <c r="G200" i="17"/>
  <c r="F200" i="17"/>
  <c r="E200" i="17"/>
  <c r="D200" i="17"/>
  <c r="C200" i="17"/>
  <c r="H186" i="17"/>
  <c r="G186" i="17"/>
  <c r="F186" i="17"/>
  <c r="E186" i="17"/>
  <c r="D186" i="17"/>
  <c r="C186" i="17"/>
  <c r="H172" i="17"/>
  <c r="G172" i="17"/>
  <c r="F172" i="17"/>
  <c r="E172" i="17"/>
  <c r="D172" i="17"/>
  <c r="C172" i="17"/>
  <c r="H158" i="17"/>
  <c r="G158" i="17"/>
  <c r="F158" i="17"/>
  <c r="E158" i="17"/>
  <c r="D158" i="17"/>
  <c r="C158" i="17"/>
  <c r="H144" i="17"/>
  <c r="G144" i="17"/>
  <c r="F144" i="17"/>
  <c r="E144" i="17"/>
  <c r="D144" i="17"/>
  <c r="C144" i="17"/>
  <c r="H130" i="17"/>
  <c r="G130" i="17"/>
  <c r="F130" i="17"/>
  <c r="E130" i="17"/>
  <c r="D130" i="17"/>
  <c r="C130" i="17"/>
  <c r="H116" i="17"/>
  <c r="G116" i="17"/>
  <c r="F116" i="17"/>
  <c r="E116" i="17"/>
  <c r="D116" i="17"/>
  <c r="C116" i="17"/>
  <c r="H102" i="17"/>
  <c r="G102" i="17"/>
  <c r="F102" i="17"/>
  <c r="E102" i="17"/>
  <c r="D102" i="17"/>
  <c r="C102" i="17"/>
  <c r="H88" i="17"/>
  <c r="G88" i="17"/>
  <c r="F88" i="17"/>
  <c r="E88" i="17"/>
  <c r="D88" i="17"/>
  <c r="C88" i="17"/>
  <c r="H74" i="17"/>
  <c r="G74" i="17"/>
  <c r="F74" i="17"/>
  <c r="E74" i="17"/>
  <c r="D74" i="17"/>
  <c r="C74" i="17"/>
  <c r="H60" i="17"/>
  <c r="G60" i="17"/>
  <c r="F60" i="17"/>
  <c r="E60" i="17"/>
  <c r="D60" i="17"/>
  <c r="C60" i="17"/>
  <c r="H46" i="17"/>
  <c r="G46" i="17"/>
  <c r="F46" i="17"/>
  <c r="E46" i="17"/>
  <c r="D46" i="17"/>
  <c r="C46" i="17"/>
  <c r="H32" i="17"/>
  <c r="G32" i="17"/>
  <c r="F32" i="17"/>
  <c r="E32" i="17"/>
  <c r="D32" i="17"/>
  <c r="C32" i="17"/>
  <c r="H18" i="17"/>
  <c r="G18" i="17"/>
  <c r="F18" i="17"/>
  <c r="F1" i="17" s="1"/>
  <c r="E18" i="17"/>
  <c r="D18" i="17"/>
  <c r="C18" i="17"/>
  <c r="C200" i="14"/>
  <c r="H200" i="14"/>
  <c r="G200" i="14"/>
  <c r="F200" i="14"/>
  <c r="E200" i="14"/>
  <c r="D200" i="14"/>
  <c r="H186" i="14"/>
  <c r="G186" i="14"/>
  <c r="F186" i="14"/>
  <c r="E186" i="14"/>
  <c r="D186" i="14"/>
  <c r="C186" i="14"/>
  <c r="H172" i="14"/>
  <c r="G172" i="14"/>
  <c r="F172" i="14"/>
  <c r="E172" i="14"/>
  <c r="D172" i="14"/>
  <c r="C172" i="14"/>
  <c r="H158" i="14"/>
  <c r="G158" i="14"/>
  <c r="F158" i="14"/>
  <c r="E158" i="14"/>
  <c r="D158" i="14"/>
  <c r="C158" i="14"/>
  <c r="H144" i="14"/>
  <c r="G144" i="14"/>
  <c r="F144" i="14"/>
  <c r="E144" i="14"/>
  <c r="D144" i="14"/>
  <c r="C144" i="14"/>
  <c r="H130" i="14"/>
  <c r="G130" i="14"/>
  <c r="F130" i="14"/>
  <c r="E130" i="14"/>
  <c r="D130" i="14"/>
  <c r="C130" i="14"/>
  <c r="H116" i="14"/>
  <c r="G116" i="14"/>
  <c r="F116" i="14"/>
  <c r="E116" i="14"/>
  <c r="D116" i="14"/>
  <c r="C116" i="14"/>
  <c r="H102" i="14"/>
  <c r="G102" i="14"/>
  <c r="F102" i="14"/>
  <c r="E102" i="14"/>
  <c r="D102" i="14"/>
  <c r="C102" i="14"/>
  <c r="H88" i="14"/>
  <c r="G88" i="14"/>
  <c r="F88" i="14"/>
  <c r="E88" i="14"/>
  <c r="D88" i="14"/>
  <c r="C88" i="14"/>
  <c r="H74" i="14"/>
  <c r="G74" i="14"/>
  <c r="F74" i="14"/>
  <c r="E74" i="14"/>
  <c r="D74" i="14"/>
  <c r="C74" i="14"/>
  <c r="H60" i="14"/>
  <c r="G60" i="14"/>
  <c r="F60" i="14"/>
  <c r="E60" i="14"/>
  <c r="D60" i="14"/>
  <c r="C60" i="14"/>
  <c r="H46" i="14"/>
  <c r="G46" i="14"/>
  <c r="F46" i="14"/>
  <c r="E46" i="14"/>
  <c r="D46" i="14"/>
  <c r="C46" i="14"/>
  <c r="H32" i="14"/>
  <c r="G32" i="14"/>
  <c r="F32" i="14"/>
  <c r="E32" i="14"/>
  <c r="D32" i="14"/>
  <c r="C32" i="14"/>
  <c r="H18" i="14"/>
  <c r="G18" i="14"/>
  <c r="F18" i="14"/>
  <c r="E18" i="14"/>
  <c r="D18" i="14"/>
  <c r="C18" i="14"/>
  <c r="C1" i="14" s="1"/>
  <c r="H200" i="12"/>
  <c r="G200" i="12"/>
  <c r="F200" i="12"/>
  <c r="E200" i="12"/>
  <c r="D200" i="12"/>
  <c r="H186" i="12"/>
  <c r="G186" i="12"/>
  <c r="F186" i="12"/>
  <c r="E186" i="12"/>
  <c r="D186" i="12"/>
  <c r="C186" i="12"/>
  <c r="H172" i="12"/>
  <c r="G172" i="12"/>
  <c r="F172" i="12"/>
  <c r="E172" i="12"/>
  <c r="D172" i="12"/>
  <c r="C172" i="12"/>
  <c r="H158" i="12"/>
  <c r="G158" i="12"/>
  <c r="F158" i="12"/>
  <c r="E158" i="12"/>
  <c r="D158" i="12"/>
  <c r="C158" i="12"/>
  <c r="H144" i="12"/>
  <c r="G144" i="12"/>
  <c r="F144" i="12"/>
  <c r="E144" i="12"/>
  <c r="D144" i="12"/>
  <c r="C144" i="12"/>
  <c r="H130" i="12"/>
  <c r="G130" i="12"/>
  <c r="F130" i="12"/>
  <c r="E130" i="12"/>
  <c r="D130" i="12"/>
  <c r="C130" i="12"/>
  <c r="H116" i="12"/>
  <c r="G116" i="12"/>
  <c r="F116" i="12"/>
  <c r="E116" i="12"/>
  <c r="D116" i="12"/>
  <c r="C116" i="12"/>
  <c r="H102" i="12"/>
  <c r="G102" i="12"/>
  <c r="F102" i="12"/>
  <c r="E102" i="12"/>
  <c r="D102" i="12"/>
  <c r="C102" i="12"/>
  <c r="H88" i="12"/>
  <c r="G88" i="12"/>
  <c r="F88" i="12"/>
  <c r="E88" i="12"/>
  <c r="D88" i="12"/>
  <c r="C88" i="12"/>
  <c r="H60" i="12"/>
  <c r="G60" i="12"/>
  <c r="F60" i="12"/>
  <c r="E60" i="12"/>
  <c r="D60" i="12"/>
  <c r="C60" i="12"/>
  <c r="H46" i="12"/>
  <c r="G46" i="12"/>
  <c r="F46" i="12"/>
  <c r="E46" i="12"/>
  <c r="D46" i="12"/>
  <c r="C46" i="12"/>
  <c r="C32" i="12"/>
  <c r="H32" i="12"/>
  <c r="G32" i="12"/>
  <c r="F32" i="12"/>
  <c r="E32" i="12"/>
  <c r="D32" i="12"/>
  <c r="D18" i="12"/>
  <c r="E18" i="12"/>
  <c r="F18" i="12"/>
  <c r="G18" i="12"/>
  <c r="H18" i="12"/>
  <c r="C32" i="13"/>
  <c r="C4" i="17" s="1"/>
  <c r="C18" i="13"/>
  <c r="C4" i="14" s="1"/>
  <c r="H262" i="13"/>
  <c r="G262" i="13"/>
  <c r="F262" i="13"/>
  <c r="E262" i="13"/>
  <c r="D262" i="13"/>
  <c r="C262" i="13"/>
  <c r="H247" i="13"/>
  <c r="G247" i="13"/>
  <c r="F247" i="13"/>
  <c r="E247" i="13"/>
  <c r="D247" i="13"/>
  <c r="C247" i="13"/>
  <c r="H233" i="13"/>
  <c r="G233" i="13"/>
  <c r="F233" i="13"/>
  <c r="E233" i="13"/>
  <c r="D233" i="13"/>
  <c r="C233" i="13"/>
  <c r="H219" i="13"/>
  <c r="G219" i="13"/>
  <c r="F219" i="13"/>
  <c r="E219" i="13"/>
  <c r="D219" i="13"/>
  <c r="C219" i="13"/>
  <c r="H204" i="13"/>
  <c r="G204" i="13"/>
  <c r="F204" i="13"/>
  <c r="E204" i="13"/>
  <c r="D204" i="13"/>
  <c r="C204" i="13"/>
  <c r="H190" i="13"/>
  <c r="G190" i="13"/>
  <c r="F190" i="13"/>
  <c r="E190" i="13"/>
  <c r="D190" i="13"/>
  <c r="C190" i="13"/>
  <c r="H176" i="13"/>
  <c r="G176" i="13"/>
  <c r="F176" i="13"/>
  <c r="E176" i="13"/>
  <c r="D176" i="13"/>
  <c r="C176" i="13"/>
  <c r="H161" i="13"/>
  <c r="G161" i="13"/>
  <c r="F161" i="13"/>
  <c r="E161" i="13"/>
  <c r="D161" i="13"/>
  <c r="C161" i="13"/>
  <c r="H147" i="13"/>
  <c r="G147" i="13"/>
  <c r="F147" i="13"/>
  <c r="E147" i="13"/>
  <c r="D147" i="13"/>
  <c r="C147" i="13"/>
  <c r="H133" i="13"/>
  <c r="G133" i="13"/>
  <c r="F133" i="13"/>
  <c r="E133" i="13"/>
  <c r="D133" i="13"/>
  <c r="H118" i="13"/>
  <c r="G118" i="13"/>
  <c r="F118" i="13"/>
  <c r="E118" i="13"/>
  <c r="D118" i="13"/>
  <c r="C118" i="13"/>
  <c r="H104" i="13"/>
  <c r="G104" i="13"/>
  <c r="F104" i="13"/>
  <c r="E104" i="13"/>
  <c r="D104" i="13"/>
  <c r="C104" i="13"/>
  <c r="H90" i="13"/>
  <c r="G90" i="13"/>
  <c r="F90" i="13"/>
  <c r="E90" i="13"/>
  <c r="D90" i="13"/>
  <c r="C90" i="13"/>
  <c r="H75" i="13"/>
  <c r="G75" i="13"/>
  <c r="F75" i="13"/>
  <c r="E75" i="13"/>
  <c r="D75" i="13"/>
  <c r="C75" i="13"/>
  <c r="H47" i="13"/>
  <c r="G47" i="13"/>
  <c r="F47" i="13"/>
  <c r="E47" i="13"/>
  <c r="D47" i="13"/>
  <c r="C47" i="13"/>
  <c r="H32" i="13"/>
  <c r="H4" i="17" s="1"/>
  <c r="G32" i="13"/>
  <c r="G4" i="17" s="1"/>
  <c r="F32" i="13"/>
  <c r="F4" i="17" s="1"/>
  <c r="E32" i="13"/>
  <c r="E4" i="17" s="1"/>
  <c r="D32" i="13"/>
  <c r="D4" i="17" s="1"/>
  <c r="H18" i="13"/>
  <c r="H4" i="14" s="1"/>
  <c r="G18" i="13"/>
  <c r="G4" i="14" s="1"/>
  <c r="F18" i="13"/>
  <c r="F4" i="14" s="1"/>
  <c r="E18" i="13"/>
  <c r="E4" i="14" s="1"/>
  <c r="D18" i="13"/>
  <c r="D4" i="14" s="1"/>
  <c r="F1" i="14" l="1"/>
  <c r="G1" i="14"/>
  <c r="C1" i="17"/>
  <c r="D1" i="17"/>
  <c r="H1" i="17"/>
  <c r="E1" i="17"/>
  <c r="G1" i="17"/>
  <c r="D1" i="14"/>
  <c r="E1" i="14"/>
  <c r="H1" i="14"/>
  <c r="F1" i="12"/>
  <c r="C1" i="12"/>
  <c r="D4" i="18"/>
  <c r="D1" i="18" s="1"/>
  <c r="D1" i="59"/>
  <c r="H4" i="18"/>
  <c r="H1" i="18" s="1"/>
  <c r="H1" i="59"/>
  <c r="F4" i="18"/>
  <c r="F1" i="18" s="1"/>
  <c r="F1" i="59"/>
  <c r="E4" i="18"/>
  <c r="E1" i="18" s="1"/>
  <c r="E1" i="59"/>
  <c r="C4" i="18"/>
  <c r="C1" i="18" s="1"/>
  <c r="C1" i="59"/>
  <c r="G4" i="18"/>
  <c r="G1" i="18" s="1"/>
  <c r="G1" i="59"/>
  <c r="D4" i="13"/>
  <c r="D4" i="12" s="1"/>
  <c r="D1" i="12" s="1"/>
  <c r="E4" i="13"/>
  <c r="E4" i="12" s="1"/>
  <c r="E1" i="12" s="1"/>
  <c r="F4" i="13"/>
  <c r="F4" i="12" s="1"/>
  <c r="G4" i="13"/>
  <c r="G4" i="12" s="1"/>
  <c r="G1" i="12" s="1"/>
  <c r="H4" i="13"/>
  <c r="H4" i="12" s="1"/>
  <c r="H1" i="12" s="1"/>
</calcChain>
</file>

<file path=xl/sharedStrings.xml><?xml version="1.0" encoding="utf-8"?>
<sst xmlns="http://schemas.openxmlformats.org/spreadsheetml/2006/main" count="1953" uniqueCount="62">
  <si>
    <t>Sub-Program Name</t>
  </si>
  <si>
    <t>Priority</t>
  </si>
  <si>
    <t>Statutory Basis</t>
  </si>
  <si>
    <t>Purpose</t>
  </si>
  <si>
    <t>Consequences of not Funding</t>
  </si>
  <si>
    <t>Level of Evidence Rating</t>
  </si>
  <si>
    <t>Required by Statute?</t>
  </si>
  <si>
    <t xml:space="preserve">Performance Measure </t>
  </si>
  <si>
    <t>FY 2014 Actual</t>
  </si>
  <si>
    <t>FY 2015 Actual</t>
  </si>
  <si>
    <t>FY 2016 Actual</t>
  </si>
  <si>
    <t>FY 2017 Est.</t>
  </si>
  <si>
    <t>FY 2018 Est.</t>
  </si>
  <si>
    <t>FY 2019 Est.</t>
  </si>
  <si>
    <t>FY 2017 SGF</t>
  </si>
  <si>
    <t>FY 2017 AF</t>
  </si>
  <si>
    <t>FY 2018 SGF</t>
  </si>
  <si>
    <t>FY 2018 AF</t>
  </si>
  <si>
    <t>FY 2019 SGF</t>
  </si>
  <si>
    <t>FY 2019 AF</t>
  </si>
  <si>
    <t>MOE Requirement</t>
  </si>
  <si>
    <t xml:space="preserve">Program </t>
  </si>
  <si>
    <t>Subprogram</t>
  </si>
  <si>
    <t>FY 2017</t>
  </si>
  <si>
    <t>FY 2018</t>
  </si>
  <si>
    <t>FY 2019</t>
  </si>
  <si>
    <t>SGF</t>
  </si>
  <si>
    <t>All Funds</t>
  </si>
  <si>
    <t xml:space="preserve">SGF </t>
  </si>
  <si>
    <t>Measure 1</t>
  </si>
  <si>
    <t>Measure 2</t>
  </si>
  <si>
    <t>Measure 3</t>
  </si>
  <si>
    <t>Measure 4</t>
  </si>
  <si>
    <t>Measure 5</t>
  </si>
  <si>
    <t>Measure 6</t>
  </si>
  <si>
    <t>Program 1</t>
  </si>
  <si>
    <t>Program 2</t>
  </si>
  <si>
    <t>Program 3</t>
  </si>
  <si>
    <t>Program 4</t>
  </si>
  <si>
    <t>Program 5</t>
  </si>
  <si>
    <t>Program 6</t>
  </si>
  <si>
    <t>Program 7</t>
  </si>
  <si>
    <t>Program 8</t>
  </si>
  <si>
    <t>Program 9</t>
  </si>
  <si>
    <t>Program 10</t>
  </si>
  <si>
    <t>Program 11</t>
  </si>
  <si>
    <t>Program 12</t>
  </si>
  <si>
    <t>Program 13</t>
  </si>
  <si>
    <t>Program 14</t>
  </si>
  <si>
    <t>Spreadsheet in Balance?</t>
  </si>
  <si>
    <t>History:</t>
  </si>
  <si>
    <r>
      <rPr>
        <b/>
        <sz val="12"/>
        <color theme="1"/>
        <rFont val="Calibri"/>
        <family val="2"/>
        <scheme val="minor"/>
      </rPr>
      <t xml:space="preserve">Program Goals: </t>
    </r>
    <r>
      <rPr>
        <sz val="12"/>
        <color theme="1"/>
        <rFont val="Calibri"/>
        <family val="2"/>
        <scheme val="minor"/>
      </rPr>
      <t xml:space="preserve"> 
</t>
    </r>
  </si>
  <si>
    <t>AGENCY OVERVIEW</t>
  </si>
  <si>
    <t>Overhead Program 1</t>
  </si>
  <si>
    <t>Overhead Program 2</t>
  </si>
  <si>
    <t>Overhead Program 4</t>
  </si>
  <si>
    <t>Overhead Program 3</t>
  </si>
  <si>
    <t>Overhead Program 5</t>
  </si>
  <si>
    <t>Program</t>
  </si>
  <si>
    <t xml:space="preserve">Subprogram </t>
  </si>
  <si>
    <t xml:space="preserve">All Funds </t>
  </si>
  <si>
    <t>Program Priority: ##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</si>
</sst>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00000000_);_(&quot;$&quot;* \(#,##0.000000000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2" borderId="2" xfId="0" applyFill="1" applyBorder="1"/>
    <xf numFmtId="164" fontId="0" fillId="2" borderId="0" xfId="0" applyNumberFormat="1" applyFill="1"/>
    <xf numFmtId="164" fontId="0" fillId="2" borderId="2" xfId="0" applyNumberForma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2" borderId="14" xfId="0" applyFill="1" applyBorder="1"/>
    <xf numFmtId="0" fontId="0" fillId="0" borderId="16" xfId="0" applyBorder="1"/>
    <xf numFmtId="0" fontId="0" fillId="2" borderId="14" xfId="0" applyFill="1" applyBorder="1" applyAlignment="1">
      <alignment wrapText="1"/>
    </xf>
    <xf numFmtId="0" fontId="0" fillId="0" borderId="13" xfId="0" applyBorder="1"/>
    <xf numFmtId="0" fontId="0" fillId="0" borderId="17" xfId="0" applyBorder="1"/>
    <xf numFmtId="0" fontId="0" fillId="0" borderId="19" xfId="0" applyBorder="1" applyAlignment="1">
      <alignment horizontal="center"/>
    </xf>
    <xf numFmtId="164" fontId="0" fillId="2" borderId="18" xfId="0" applyNumberFormat="1" applyFill="1" applyBorder="1"/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NumberFormat="1"/>
    <xf numFmtId="164" fontId="0" fillId="2" borderId="0" xfId="0" applyNumberFormat="1" applyFill="1" applyBorder="1"/>
    <xf numFmtId="0" fontId="8" fillId="2" borderId="0" xfId="0" applyFont="1" applyFill="1" applyBorder="1"/>
    <xf numFmtId="0" fontId="8" fillId="0" borderId="13" xfId="0" applyFont="1" applyFill="1" applyBorder="1"/>
    <xf numFmtId="164" fontId="0" fillId="2" borderId="4" xfId="0" applyNumberFormat="1" applyFill="1" applyBorder="1"/>
    <xf numFmtId="0" fontId="0" fillId="0" borderId="1" xfId="0" applyFont="1" applyFill="1" applyBorder="1"/>
    <xf numFmtId="164" fontId="0" fillId="0" borderId="5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2" borderId="7" xfId="0" applyNumberFormat="1" applyFill="1" applyBorder="1"/>
    <xf numFmtId="164" fontId="0" fillId="2" borderId="20" xfId="0" applyNumberFormat="1" applyFill="1" applyBorder="1"/>
    <xf numFmtId="0" fontId="0" fillId="0" borderId="1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0" fillId="0" borderId="4" xfId="0" applyBorder="1"/>
    <xf numFmtId="0" fontId="3" fillId="0" borderId="4" xfId="0" applyFont="1" applyBorder="1"/>
    <xf numFmtId="0" fontId="3" fillId="0" borderId="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164" fontId="0" fillId="4" borderId="0" xfId="0" applyNumberFormat="1" applyFill="1"/>
    <xf numFmtId="164" fontId="0" fillId="4" borderId="2" xfId="0" applyNumberFormat="1" applyFill="1" applyBorder="1"/>
    <xf numFmtId="164" fontId="0" fillId="4" borderId="18" xfId="0" applyNumberFormat="1" applyFill="1" applyBorder="1"/>
    <xf numFmtId="164" fontId="0" fillId="4" borderId="8" xfId="0" applyNumberFormat="1" applyFill="1" applyBorder="1"/>
    <xf numFmtId="0" fontId="8" fillId="4" borderId="2" xfId="0" applyFont="1" applyFill="1" applyBorder="1"/>
    <xf numFmtId="0" fontId="8" fillId="4" borderId="6" xfId="0" applyFont="1" applyFill="1" applyBorder="1"/>
    <xf numFmtId="0" fontId="2" fillId="4" borderId="28" xfId="0" applyFont="1" applyFill="1" applyBorder="1" applyAlignment="1">
      <alignment vertical="top" wrapText="1"/>
    </xf>
    <xf numFmtId="0" fontId="2" fillId="4" borderId="30" xfId="0" applyFont="1" applyFill="1" applyBorder="1" applyAlignment="1">
      <alignment vertical="top" wrapText="1"/>
    </xf>
    <xf numFmtId="0" fontId="2" fillId="4" borderId="14" xfId="0" applyFont="1" applyFill="1" applyBorder="1" applyAlignment="1">
      <alignment vertical="top" wrapText="1"/>
    </xf>
    <xf numFmtId="0" fontId="2" fillId="4" borderId="35" xfId="0" applyFont="1" applyFill="1" applyBorder="1" applyAlignment="1">
      <alignment vertical="top" wrapText="1"/>
    </xf>
    <xf numFmtId="164" fontId="2" fillId="4" borderId="29" xfId="1" applyNumberFormat="1" applyFont="1" applyFill="1" applyBorder="1" applyAlignment="1">
      <alignment horizontal="center" vertical="top" wrapText="1"/>
    </xf>
    <xf numFmtId="164" fontId="2" fillId="4" borderId="24" xfId="1" applyNumberFormat="1" applyFont="1" applyFill="1" applyBorder="1" applyAlignment="1">
      <alignment horizontal="center" vertical="top" wrapText="1"/>
    </xf>
    <xf numFmtId="164" fontId="2" fillId="4" borderId="31" xfId="1" applyNumberFormat="1" applyFont="1" applyFill="1" applyBorder="1" applyAlignment="1">
      <alignment horizontal="center" vertical="top" wrapText="1"/>
    </xf>
    <xf numFmtId="164" fontId="2" fillId="4" borderId="32" xfId="1" applyNumberFormat="1" applyFont="1" applyFill="1" applyBorder="1" applyAlignment="1">
      <alignment horizontal="center" vertical="top" wrapText="1"/>
    </xf>
    <xf numFmtId="164" fontId="2" fillId="4" borderId="0" xfId="1" applyNumberFormat="1" applyFont="1" applyFill="1" applyBorder="1" applyAlignment="1">
      <alignment horizontal="center" vertical="top" wrapText="1"/>
    </xf>
    <xf numFmtId="164" fontId="2" fillId="4" borderId="18" xfId="1" applyNumberFormat="1" applyFont="1" applyFill="1" applyBorder="1" applyAlignment="1">
      <alignment horizontal="center" vertical="top" wrapText="1"/>
    </xf>
    <xf numFmtId="164" fontId="2" fillId="4" borderId="36" xfId="1" applyNumberFormat="1" applyFont="1" applyFill="1" applyBorder="1" applyAlignment="1">
      <alignment horizontal="center" vertical="top" wrapText="1"/>
    </xf>
    <xf numFmtId="164" fontId="2" fillId="4" borderId="37" xfId="1" applyNumberFormat="1" applyFont="1" applyFill="1" applyBorder="1" applyAlignment="1">
      <alignment horizontal="center" vertical="top" wrapText="1"/>
    </xf>
    <xf numFmtId="0" fontId="2" fillId="4" borderId="33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164" fontId="2" fillId="4" borderId="34" xfId="1" applyNumberFormat="1" applyFont="1" applyFill="1" applyBorder="1" applyAlignment="1">
      <alignment horizontal="center" vertical="top" wrapText="1"/>
    </xf>
    <xf numFmtId="164" fontId="2" fillId="4" borderId="2" xfId="1" applyNumberFormat="1" applyFont="1" applyFill="1" applyBorder="1" applyAlignment="1">
      <alignment horizontal="center" vertical="top" wrapText="1"/>
    </xf>
    <xf numFmtId="164" fontId="2" fillId="4" borderId="1" xfId="1" applyNumberFormat="1" applyFont="1" applyFill="1" applyBorder="1" applyAlignment="1">
      <alignment horizontal="center" vertical="top" wrapText="1"/>
    </xf>
    <xf numFmtId="164" fontId="2" fillId="4" borderId="3" xfId="1" applyNumberFormat="1" applyFont="1" applyFill="1" applyBorder="1" applyAlignment="1">
      <alignment horizontal="center" vertical="top" wrapText="1"/>
    </xf>
    <xf numFmtId="165" fontId="2" fillId="4" borderId="31" xfId="1" applyNumberFormat="1" applyFont="1" applyFill="1" applyBorder="1" applyAlignment="1">
      <alignment horizontal="center" vertical="top" wrapText="1"/>
    </xf>
    <xf numFmtId="164" fontId="0" fillId="4" borderId="6" xfId="0" applyNumberFormat="1" applyFill="1" applyBorder="1"/>
    <xf numFmtId="164" fontId="0" fillId="4" borderId="38" xfId="0" applyNumberFormat="1" applyFill="1" applyBorder="1"/>
    <xf numFmtId="164" fontId="9" fillId="4" borderId="0" xfId="0" applyNumberFormat="1" applyFont="1" applyFill="1" applyProtection="1"/>
    <xf numFmtId="164" fontId="9" fillId="4" borderId="8" xfId="0" applyNumberFormat="1" applyFont="1" applyFill="1" applyBorder="1" applyProtection="1"/>
    <xf numFmtId="164" fontId="9" fillId="4" borderId="2" xfId="0" applyNumberFormat="1" applyFont="1" applyFill="1" applyBorder="1" applyProtection="1"/>
    <xf numFmtId="164" fontId="9" fillId="4" borderId="18" xfId="0" applyNumberFormat="1" applyFont="1" applyFill="1" applyBorder="1" applyProtection="1"/>
    <xf numFmtId="0" fontId="8" fillId="3" borderId="2" xfId="0" applyFont="1" applyFill="1" applyBorder="1" applyProtection="1">
      <protection locked="0"/>
    </xf>
    <xf numFmtId="164" fontId="0" fillId="3" borderId="0" xfId="0" applyNumberFormat="1" applyFill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8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2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2" fillId="3" borderId="29" xfId="0" applyFont="1" applyFill="1" applyBorder="1" applyAlignment="1" applyProtection="1">
      <alignment horizontal="center" vertical="top"/>
      <protection locked="0"/>
    </xf>
    <xf numFmtId="0" fontId="2" fillId="3" borderId="29" xfId="0" applyFont="1" applyFill="1" applyBorder="1" applyAlignment="1" applyProtection="1">
      <alignment vertical="top" wrapText="1"/>
      <protection locked="0"/>
    </xf>
    <xf numFmtId="0" fontId="4" fillId="3" borderId="29" xfId="0" applyFont="1" applyFill="1" applyBorder="1" applyAlignment="1" applyProtection="1">
      <alignment vertical="top" wrapText="1"/>
      <protection locked="0"/>
    </xf>
    <xf numFmtId="0" fontId="4" fillId="3" borderId="29" xfId="0" applyFont="1" applyFill="1" applyBorder="1" applyAlignment="1" applyProtection="1">
      <alignment horizontal="center" vertical="top" wrapText="1"/>
      <protection locked="0"/>
    </xf>
    <xf numFmtId="0" fontId="2" fillId="3" borderId="31" xfId="0" applyFont="1" applyFill="1" applyBorder="1" applyAlignment="1" applyProtection="1">
      <alignment horizontal="center" vertical="top"/>
      <protection locked="0"/>
    </xf>
    <xf numFmtId="0" fontId="2" fillId="3" borderId="31" xfId="0" applyFont="1" applyFill="1" applyBorder="1" applyAlignment="1" applyProtection="1">
      <alignment vertical="top" wrapText="1"/>
      <protection locked="0"/>
    </xf>
    <xf numFmtId="0" fontId="4" fillId="3" borderId="31" xfId="0" applyFont="1" applyFill="1" applyBorder="1" applyAlignment="1" applyProtection="1">
      <alignment vertical="top" wrapText="1"/>
      <protection locked="0"/>
    </xf>
    <xf numFmtId="0" fontId="4" fillId="3" borderId="31" xfId="0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 applyBorder="1" applyAlignment="1" applyProtection="1">
      <alignment vertical="top" wrapText="1"/>
      <protection locked="0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31" xfId="0" applyFill="1" applyBorder="1" applyProtection="1"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36" xfId="0" applyFill="1" applyBorder="1" applyAlignment="1" applyProtection="1">
      <alignment horizontal="center"/>
      <protection locked="0"/>
    </xf>
    <xf numFmtId="0" fontId="0" fillId="3" borderId="36" xfId="0" applyFill="1" applyBorder="1" applyProtection="1">
      <protection locked="0"/>
    </xf>
    <xf numFmtId="0" fontId="8" fillId="3" borderId="33" xfId="0" applyFont="1" applyFill="1" applyBorder="1" applyProtection="1">
      <protection locked="0"/>
    </xf>
    <xf numFmtId="0" fontId="0" fillId="3" borderId="3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33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8" fillId="3" borderId="4" xfId="0" applyFont="1" applyFill="1" applyBorder="1" applyProtection="1">
      <protection locked="0"/>
    </xf>
    <xf numFmtId="164" fontId="0" fillId="4" borderId="0" xfId="0" applyNumberFormat="1" applyFill="1" applyBorder="1"/>
    <xf numFmtId="164" fontId="0" fillId="4" borderId="10" xfId="0" applyNumberFormat="1" applyFill="1" applyBorder="1"/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1" xfId="0" applyBorder="1" applyAlignment="1">
      <alignment horizontal="center"/>
    </xf>
    <xf numFmtId="0" fontId="7" fillId="3" borderId="22" xfId="0" applyFont="1" applyFill="1" applyBorder="1" applyAlignment="1" applyProtection="1">
      <alignment horizontal="left"/>
      <protection locked="0"/>
    </xf>
    <xf numFmtId="0" fontId="7" fillId="3" borderId="8" xfId="0" applyFont="1" applyFill="1" applyBorder="1" applyAlignment="1" applyProtection="1">
      <alignment horizontal="left"/>
      <protection locked="0"/>
    </xf>
    <xf numFmtId="0" fontId="7" fillId="5" borderId="27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4" borderId="22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7" fillId="4" borderId="22" xfId="0" applyFont="1" applyFill="1" applyBorder="1" applyAlignment="1"/>
    <xf numFmtId="0" fontId="7" fillId="4" borderId="8" xfId="0" applyFont="1" applyFill="1" applyBorder="1" applyAlignment="1"/>
    <xf numFmtId="0" fontId="0" fillId="0" borderId="23" xfId="0" applyBorder="1" applyAlignment="1">
      <alignment horizontal="center"/>
    </xf>
    <xf numFmtId="0" fontId="1" fillId="4" borderId="28" xfId="0" applyFont="1" applyFill="1" applyBorder="1" applyAlignment="1">
      <alignment horizontal="center" wrapText="1"/>
    </xf>
    <xf numFmtId="0" fontId="1" fillId="4" borderId="29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2" fillId="3" borderId="18" xfId="0" applyFont="1" applyFill="1" applyBorder="1" applyAlignment="1" applyProtection="1">
      <alignment horizontal="left" vertical="top" wrapText="1"/>
      <protection locked="0"/>
    </xf>
    <xf numFmtId="0" fontId="1" fillId="4" borderId="33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4" borderId="34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 wrapText="1"/>
    </xf>
    <xf numFmtId="0" fontId="1" fillId="4" borderId="31" xfId="0" applyFont="1" applyFill="1" applyBorder="1" applyAlignment="1">
      <alignment horizontal="center" wrapText="1"/>
    </xf>
    <xf numFmtId="0" fontId="1" fillId="4" borderId="34" xfId="0" applyFont="1" applyFill="1" applyBorder="1" applyAlignment="1">
      <alignment horizontal="center" wrapText="1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1" fillId="3" borderId="31" xfId="0" applyFont="1" applyFill="1" applyBorder="1" applyAlignment="1" applyProtection="1">
      <alignment horizontal="center" wrapText="1"/>
      <protection locked="0"/>
    </xf>
    <xf numFmtId="0" fontId="1" fillId="3" borderId="34" xfId="0" applyFont="1" applyFill="1" applyBorder="1" applyAlignment="1" applyProtection="1">
      <alignment horizont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9FA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3"/>
  <sheetViews>
    <sheetView showGridLines="0" tabSelected="1" view="pageBreakPreview" zoomScale="80" zoomScaleNormal="100" zoomScaleSheetLayoutView="80" workbookViewId="0">
      <selection activeCell="C64" sqref="C64"/>
    </sheetView>
  </sheetViews>
  <sheetFormatPr defaultRowHeight="15" x14ac:dyDescent="0.25"/>
  <cols>
    <col min="1" max="1" width="17.140625" customWidth="1"/>
    <col min="2" max="2" width="25.85546875" bestFit="1" customWidth="1"/>
    <col min="3" max="8" width="14.5703125" customWidth="1"/>
    <col min="9" max="9" width="11.5703125" bestFit="1" customWidth="1"/>
    <col min="10" max="10" width="13.5703125" bestFit="1" customWidth="1"/>
    <col min="11" max="11" width="11.5703125" bestFit="1" customWidth="1"/>
  </cols>
  <sheetData>
    <row r="1" spans="1:13" ht="15.75" thickBot="1" x14ac:dyDescent="0.3">
      <c r="A1" s="141" t="s">
        <v>52</v>
      </c>
      <c r="B1" s="151"/>
      <c r="C1" s="151"/>
      <c r="D1" s="151"/>
      <c r="E1" s="151"/>
      <c r="F1" s="151"/>
      <c r="G1" s="151"/>
      <c r="H1" s="152"/>
      <c r="I1" s="14"/>
      <c r="J1" s="8"/>
      <c r="K1" s="8"/>
      <c r="L1" s="8"/>
      <c r="M1" s="8"/>
    </row>
    <row r="2" spans="1:13" x14ac:dyDescent="0.25">
      <c r="A2" s="20"/>
      <c r="B2" s="19"/>
      <c r="C2" s="135" t="s">
        <v>23</v>
      </c>
      <c r="D2" s="137"/>
      <c r="E2" s="135" t="s">
        <v>24</v>
      </c>
      <c r="F2" s="137"/>
      <c r="G2" s="135" t="s">
        <v>25</v>
      </c>
      <c r="H2" s="138"/>
      <c r="I2" s="24"/>
      <c r="J2" s="12"/>
      <c r="K2" s="12"/>
      <c r="L2" s="8"/>
    </row>
    <row r="3" spans="1:13" x14ac:dyDescent="0.25">
      <c r="A3" s="15" t="s">
        <v>58</v>
      </c>
      <c r="B3" s="7" t="s">
        <v>22</v>
      </c>
      <c r="C3" s="4" t="s">
        <v>26</v>
      </c>
      <c r="D3" s="5" t="s">
        <v>27</v>
      </c>
      <c r="E3" s="4" t="s">
        <v>26</v>
      </c>
      <c r="F3" s="5" t="s">
        <v>27</v>
      </c>
      <c r="G3" s="23" t="s">
        <v>28</v>
      </c>
      <c r="H3" s="21" t="s">
        <v>27</v>
      </c>
    </row>
    <row r="4" spans="1:13" x14ac:dyDescent="0.25">
      <c r="A4" s="139" t="s">
        <v>53</v>
      </c>
      <c r="B4" s="140"/>
      <c r="C4" s="85">
        <f>SUM(C6:C15)</f>
        <v>0</v>
      </c>
      <c r="D4" s="86">
        <f>SUM(D6:D15)</f>
        <v>0</v>
      </c>
      <c r="E4" s="85">
        <f t="shared" ref="E4:H4" si="0">SUM(E6:E15)</f>
        <v>0</v>
      </c>
      <c r="F4" s="87">
        <f t="shared" si="0"/>
        <v>0</v>
      </c>
      <c r="G4" s="85">
        <f t="shared" si="0"/>
        <v>0</v>
      </c>
      <c r="H4" s="88">
        <f t="shared" si="0"/>
        <v>0</v>
      </c>
      <c r="I4" s="14"/>
      <c r="J4" s="8"/>
    </row>
    <row r="5" spans="1:13" x14ac:dyDescent="0.25">
      <c r="A5" s="16"/>
      <c r="B5" s="9"/>
      <c r="C5" s="10"/>
      <c r="D5" s="11"/>
      <c r="E5" s="26"/>
      <c r="F5" s="11"/>
      <c r="G5" s="10"/>
      <c r="H5" s="22"/>
    </row>
    <row r="6" spans="1:13" x14ac:dyDescent="0.25">
      <c r="A6" s="14"/>
      <c r="B6" s="89" t="s">
        <v>22</v>
      </c>
      <c r="C6" s="90"/>
      <c r="D6" s="91"/>
      <c r="E6" s="90"/>
      <c r="F6" s="91"/>
      <c r="G6" s="90"/>
      <c r="H6" s="92"/>
    </row>
    <row r="7" spans="1:13" x14ac:dyDescent="0.25">
      <c r="A7" s="14"/>
      <c r="B7" s="89" t="s">
        <v>22</v>
      </c>
      <c r="C7" s="90"/>
      <c r="D7" s="91"/>
      <c r="E7" s="90"/>
      <c r="F7" s="91"/>
      <c r="G7" s="90"/>
      <c r="H7" s="92"/>
      <c r="L7" s="8"/>
    </row>
    <row r="8" spans="1:13" x14ac:dyDescent="0.25">
      <c r="A8" s="14"/>
      <c r="B8" s="89" t="s">
        <v>22</v>
      </c>
      <c r="C8" s="90"/>
      <c r="D8" s="91"/>
      <c r="E8" s="90"/>
      <c r="F8" s="91"/>
      <c r="G8" s="90"/>
      <c r="H8" s="92"/>
    </row>
    <row r="9" spans="1:13" x14ac:dyDescent="0.25">
      <c r="A9" s="14"/>
      <c r="B9" s="89" t="s">
        <v>22</v>
      </c>
      <c r="C9" s="90"/>
      <c r="D9" s="91"/>
      <c r="E9" s="90"/>
      <c r="F9" s="91"/>
      <c r="G9" s="90"/>
      <c r="H9" s="92"/>
    </row>
    <row r="10" spans="1:13" x14ac:dyDescent="0.25">
      <c r="A10" s="14"/>
      <c r="B10" s="89" t="s">
        <v>22</v>
      </c>
      <c r="C10" s="90"/>
      <c r="D10" s="91"/>
      <c r="E10" s="90"/>
      <c r="F10" s="91"/>
      <c r="G10" s="90"/>
      <c r="H10" s="92"/>
    </row>
    <row r="11" spans="1:13" x14ac:dyDescent="0.25">
      <c r="A11" s="14"/>
      <c r="B11" s="89" t="s">
        <v>22</v>
      </c>
      <c r="C11" s="90"/>
      <c r="D11" s="91"/>
      <c r="E11" s="90"/>
      <c r="F11" s="91"/>
      <c r="G11" s="90"/>
      <c r="H11" s="92"/>
    </row>
    <row r="12" spans="1:13" x14ac:dyDescent="0.25">
      <c r="A12" s="14"/>
      <c r="B12" s="89" t="s">
        <v>22</v>
      </c>
      <c r="C12" s="90"/>
      <c r="D12" s="91"/>
      <c r="E12" s="90"/>
      <c r="F12" s="91"/>
      <c r="G12" s="90"/>
      <c r="H12" s="92"/>
    </row>
    <row r="13" spans="1:13" x14ac:dyDescent="0.25">
      <c r="A13" s="14"/>
      <c r="B13" s="89" t="s">
        <v>22</v>
      </c>
      <c r="C13" s="90"/>
      <c r="D13" s="91"/>
      <c r="E13" s="90"/>
      <c r="F13" s="91"/>
      <c r="G13" s="90"/>
      <c r="H13" s="92"/>
    </row>
    <row r="14" spans="1:13" x14ac:dyDescent="0.25">
      <c r="A14" s="14"/>
      <c r="B14" s="89" t="s">
        <v>22</v>
      </c>
      <c r="C14" s="90"/>
      <c r="D14" s="91"/>
      <c r="E14" s="90"/>
      <c r="F14" s="91"/>
      <c r="G14" s="90"/>
      <c r="H14" s="92"/>
    </row>
    <row r="15" spans="1:13" ht="15.75" thickBot="1" x14ac:dyDescent="0.3">
      <c r="A15" s="17"/>
      <c r="B15" s="89" t="s">
        <v>22</v>
      </c>
      <c r="C15" s="90"/>
      <c r="D15" s="91"/>
      <c r="E15" s="90"/>
      <c r="F15" s="91"/>
      <c r="G15" s="90"/>
      <c r="H15" s="92"/>
    </row>
    <row r="16" spans="1:13" x14ac:dyDescent="0.25">
      <c r="A16" s="20"/>
      <c r="B16" s="19"/>
      <c r="C16" s="135" t="s">
        <v>23</v>
      </c>
      <c r="D16" s="136"/>
      <c r="E16" s="137" t="s">
        <v>24</v>
      </c>
      <c r="F16" s="136"/>
      <c r="G16" s="137" t="s">
        <v>25</v>
      </c>
      <c r="H16" s="138"/>
    </row>
    <row r="17" spans="1:9" x14ac:dyDescent="0.25">
      <c r="A17" s="15" t="s">
        <v>21</v>
      </c>
      <c r="B17" s="7" t="s">
        <v>22</v>
      </c>
      <c r="C17" s="4" t="s">
        <v>26</v>
      </c>
      <c r="D17" s="5" t="s">
        <v>27</v>
      </c>
      <c r="E17" s="4" t="s">
        <v>26</v>
      </c>
      <c r="F17" s="5" t="s">
        <v>27</v>
      </c>
      <c r="G17" s="4" t="s">
        <v>28</v>
      </c>
      <c r="H17" s="21" t="s">
        <v>27</v>
      </c>
    </row>
    <row r="18" spans="1:9" x14ac:dyDescent="0.25">
      <c r="A18" s="139" t="s">
        <v>54</v>
      </c>
      <c r="B18" s="140"/>
      <c r="C18" s="57">
        <f>SUM(C20:C29)</f>
        <v>0</v>
      </c>
      <c r="D18" s="58">
        <f>SUM(D20:D29)</f>
        <v>0</v>
      </c>
      <c r="E18" s="57">
        <f t="shared" ref="E18:H18" si="1">SUM(E20:E29)</f>
        <v>0</v>
      </c>
      <c r="F18" s="58">
        <f t="shared" si="1"/>
        <v>0</v>
      </c>
      <c r="G18" s="57">
        <f t="shared" si="1"/>
        <v>0</v>
      </c>
      <c r="H18" s="59">
        <f t="shared" si="1"/>
        <v>0</v>
      </c>
    </row>
    <row r="19" spans="1:9" x14ac:dyDescent="0.25">
      <c r="A19" s="18"/>
      <c r="B19" s="9"/>
      <c r="C19" s="10"/>
      <c r="D19" s="11"/>
      <c r="E19" s="26"/>
      <c r="F19" s="11"/>
      <c r="G19" s="26"/>
      <c r="H19" s="22"/>
    </row>
    <row r="20" spans="1:9" x14ac:dyDescent="0.25">
      <c r="A20" s="14"/>
      <c r="B20" s="89" t="s">
        <v>22</v>
      </c>
      <c r="C20" s="90"/>
      <c r="D20" s="91"/>
      <c r="E20" s="90"/>
      <c r="F20" s="91"/>
      <c r="G20" s="90"/>
      <c r="H20" s="92"/>
    </row>
    <row r="21" spans="1:9" x14ac:dyDescent="0.25">
      <c r="A21" s="14"/>
      <c r="B21" s="89" t="s">
        <v>22</v>
      </c>
      <c r="C21" s="90"/>
      <c r="D21" s="91"/>
      <c r="E21" s="90"/>
      <c r="F21" s="91"/>
      <c r="G21" s="90"/>
      <c r="H21" s="92"/>
    </row>
    <row r="22" spans="1:9" x14ac:dyDescent="0.25">
      <c r="A22" s="14"/>
      <c r="B22" s="89" t="s">
        <v>22</v>
      </c>
      <c r="C22" s="90"/>
      <c r="D22" s="91"/>
      <c r="E22" s="90"/>
      <c r="F22" s="91"/>
      <c r="G22" s="90"/>
      <c r="H22" s="92"/>
    </row>
    <row r="23" spans="1:9" x14ac:dyDescent="0.25">
      <c r="A23" s="14"/>
      <c r="B23" s="89" t="s">
        <v>22</v>
      </c>
      <c r="C23" s="90"/>
      <c r="D23" s="91"/>
      <c r="E23" s="90"/>
      <c r="F23" s="91"/>
      <c r="G23" s="90"/>
      <c r="H23" s="92"/>
    </row>
    <row r="24" spans="1:9" x14ac:dyDescent="0.25">
      <c r="A24" s="14"/>
      <c r="B24" s="89" t="s">
        <v>22</v>
      </c>
      <c r="C24" s="90"/>
      <c r="D24" s="91"/>
      <c r="E24" s="90"/>
      <c r="F24" s="91"/>
      <c r="G24" s="90"/>
      <c r="H24" s="92"/>
    </row>
    <row r="25" spans="1:9" x14ac:dyDescent="0.25">
      <c r="A25" s="14"/>
      <c r="B25" s="89" t="s">
        <v>22</v>
      </c>
      <c r="C25" s="90"/>
      <c r="D25" s="91"/>
      <c r="E25" s="90"/>
      <c r="F25" s="91"/>
      <c r="G25" s="90"/>
      <c r="H25" s="92"/>
    </row>
    <row r="26" spans="1:9" x14ac:dyDescent="0.25">
      <c r="A26" s="14"/>
      <c r="B26" s="89" t="s">
        <v>22</v>
      </c>
      <c r="C26" s="90"/>
      <c r="D26" s="91"/>
      <c r="E26" s="90"/>
      <c r="F26" s="91"/>
      <c r="G26" s="90"/>
      <c r="H26" s="92"/>
    </row>
    <row r="27" spans="1:9" x14ac:dyDescent="0.25">
      <c r="A27" s="14"/>
      <c r="B27" s="89" t="s">
        <v>22</v>
      </c>
      <c r="C27" s="90"/>
      <c r="D27" s="91"/>
      <c r="E27" s="90"/>
      <c r="F27" s="91"/>
      <c r="G27" s="90"/>
      <c r="H27" s="92"/>
    </row>
    <row r="28" spans="1:9" x14ac:dyDescent="0.25">
      <c r="A28" s="14"/>
      <c r="B28" s="89" t="s">
        <v>22</v>
      </c>
      <c r="C28" s="90"/>
      <c r="D28" s="91"/>
      <c r="E28" s="90"/>
      <c r="F28" s="91"/>
      <c r="G28" s="90"/>
      <c r="H28" s="92"/>
    </row>
    <row r="29" spans="1:9" ht="15.75" thickBot="1" x14ac:dyDescent="0.3">
      <c r="A29" s="17"/>
      <c r="B29" s="89" t="s">
        <v>22</v>
      </c>
      <c r="C29" s="90"/>
      <c r="D29" s="91"/>
      <c r="E29" s="90"/>
      <c r="F29" s="91"/>
      <c r="G29" s="90"/>
      <c r="H29" s="92"/>
      <c r="I29" s="8"/>
    </row>
    <row r="30" spans="1:9" x14ac:dyDescent="0.25">
      <c r="A30" s="20"/>
      <c r="B30" s="19"/>
      <c r="C30" s="135" t="s">
        <v>23</v>
      </c>
      <c r="D30" s="136"/>
      <c r="E30" s="137" t="s">
        <v>24</v>
      </c>
      <c r="F30" s="136"/>
      <c r="G30" s="137" t="s">
        <v>25</v>
      </c>
      <c r="H30" s="138"/>
      <c r="I30" s="8"/>
    </row>
    <row r="31" spans="1:9" x14ac:dyDescent="0.25">
      <c r="A31" s="15" t="s">
        <v>21</v>
      </c>
      <c r="B31" s="7" t="s">
        <v>22</v>
      </c>
      <c r="C31" s="4" t="s">
        <v>26</v>
      </c>
      <c r="D31" s="5" t="s">
        <v>27</v>
      </c>
      <c r="E31" s="4" t="s">
        <v>26</v>
      </c>
      <c r="F31" s="5" t="s">
        <v>27</v>
      </c>
      <c r="G31" s="4" t="s">
        <v>28</v>
      </c>
      <c r="H31" s="21" t="s">
        <v>27</v>
      </c>
      <c r="I31" s="8"/>
    </row>
    <row r="32" spans="1:9" x14ac:dyDescent="0.25">
      <c r="A32" s="139" t="s">
        <v>56</v>
      </c>
      <c r="B32" s="140"/>
      <c r="C32" s="57">
        <f>SUM(C34:C43)</f>
        <v>0</v>
      </c>
      <c r="D32" s="58">
        <f>SUM(D34:D43)</f>
        <v>0</v>
      </c>
      <c r="E32" s="57">
        <f t="shared" ref="E32:H32" si="2">SUM(E34:E43)</f>
        <v>0</v>
      </c>
      <c r="F32" s="58">
        <f t="shared" si="2"/>
        <v>0</v>
      </c>
      <c r="G32" s="57">
        <f t="shared" si="2"/>
        <v>0</v>
      </c>
      <c r="H32" s="59">
        <f t="shared" si="2"/>
        <v>0</v>
      </c>
    </row>
    <row r="33" spans="1:9" x14ac:dyDescent="0.25">
      <c r="A33" s="18"/>
      <c r="B33" s="9"/>
      <c r="C33" s="10"/>
      <c r="D33" s="11"/>
      <c r="E33" s="26"/>
      <c r="F33" s="11"/>
      <c r="G33" s="26"/>
      <c r="H33" s="22"/>
      <c r="I33" s="8"/>
    </row>
    <row r="34" spans="1:9" x14ac:dyDescent="0.25">
      <c r="A34" s="14"/>
      <c r="B34" s="89" t="s">
        <v>22</v>
      </c>
      <c r="C34" s="90"/>
      <c r="D34" s="91"/>
      <c r="E34" s="90"/>
      <c r="F34" s="91"/>
      <c r="G34" s="90"/>
      <c r="H34" s="92"/>
      <c r="I34" s="8"/>
    </row>
    <row r="35" spans="1:9" x14ac:dyDescent="0.25">
      <c r="A35" s="14"/>
      <c r="B35" s="89" t="s">
        <v>22</v>
      </c>
      <c r="C35" s="90"/>
      <c r="D35" s="91"/>
      <c r="E35" s="90"/>
      <c r="F35" s="91"/>
      <c r="G35" s="90"/>
      <c r="H35" s="92"/>
    </row>
    <row r="36" spans="1:9" x14ac:dyDescent="0.25">
      <c r="A36" s="14"/>
      <c r="B36" s="89" t="s">
        <v>22</v>
      </c>
      <c r="C36" s="90"/>
      <c r="D36" s="91"/>
      <c r="E36" s="90"/>
      <c r="F36" s="91"/>
      <c r="G36" s="90"/>
      <c r="H36" s="92"/>
    </row>
    <row r="37" spans="1:9" x14ac:dyDescent="0.25">
      <c r="A37" s="14"/>
      <c r="B37" s="89" t="s">
        <v>22</v>
      </c>
      <c r="C37" s="90"/>
      <c r="D37" s="91"/>
      <c r="E37" s="90"/>
      <c r="F37" s="91"/>
      <c r="G37" s="90"/>
      <c r="H37" s="92"/>
    </row>
    <row r="38" spans="1:9" x14ac:dyDescent="0.25">
      <c r="A38" s="14"/>
      <c r="B38" s="89" t="s">
        <v>22</v>
      </c>
      <c r="C38" s="90"/>
      <c r="D38" s="91"/>
      <c r="E38" s="90"/>
      <c r="F38" s="91"/>
      <c r="G38" s="90"/>
      <c r="H38" s="92"/>
    </row>
    <row r="39" spans="1:9" x14ac:dyDescent="0.25">
      <c r="A39" s="14"/>
      <c r="B39" s="89" t="s">
        <v>22</v>
      </c>
      <c r="C39" s="90"/>
      <c r="D39" s="91"/>
      <c r="E39" s="90"/>
      <c r="F39" s="91"/>
      <c r="G39" s="90"/>
      <c r="H39" s="92"/>
    </row>
    <row r="40" spans="1:9" x14ac:dyDescent="0.25">
      <c r="A40" s="14"/>
      <c r="B40" s="89" t="s">
        <v>22</v>
      </c>
      <c r="C40" s="90"/>
      <c r="D40" s="91"/>
      <c r="E40" s="90"/>
      <c r="F40" s="91"/>
      <c r="G40" s="90"/>
      <c r="H40" s="92"/>
    </row>
    <row r="41" spans="1:9" x14ac:dyDescent="0.25">
      <c r="A41" s="14"/>
      <c r="B41" s="89" t="s">
        <v>22</v>
      </c>
      <c r="C41" s="90"/>
      <c r="D41" s="91"/>
      <c r="E41" s="90"/>
      <c r="F41" s="91"/>
      <c r="G41" s="90"/>
      <c r="H41" s="92"/>
    </row>
    <row r="42" spans="1:9" x14ac:dyDescent="0.25">
      <c r="A42" s="14"/>
      <c r="B42" s="89" t="s">
        <v>22</v>
      </c>
      <c r="C42" s="90"/>
      <c r="D42" s="91"/>
      <c r="E42" s="90"/>
      <c r="F42" s="91"/>
      <c r="G42" s="90"/>
      <c r="H42" s="92"/>
    </row>
    <row r="43" spans="1:9" ht="15.75" thickBot="1" x14ac:dyDescent="0.3">
      <c r="A43" s="17"/>
      <c r="B43" s="89" t="s">
        <v>22</v>
      </c>
      <c r="C43" s="90"/>
      <c r="D43" s="91"/>
      <c r="E43" s="90"/>
      <c r="F43" s="91"/>
      <c r="G43" s="90"/>
      <c r="H43" s="92"/>
    </row>
    <row r="44" spans="1:9" ht="15.75" thickBot="1" x14ac:dyDescent="0.3">
      <c r="A44" s="141" t="s">
        <v>52</v>
      </c>
      <c r="B44" s="142"/>
      <c r="C44" s="142"/>
      <c r="D44" s="142"/>
      <c r="E44" s="142"/>
      <c r="F44" s="142"/>
      <c r="G44" s="142"/>
      <c r="H44" s="143"/>
      <c r="I44" s="8"/>
    </row>
    <row r="45" spans="1:9" x14ac:dyDescent="0.25">
      <c r="A45" s="14"/>
      <c r="B45" s="8"/>
      <c r="C45" s="146" t="s">
        <v>23</v>
      </c>
      <c r="D45" s="144"/>
      <c r="E45" s="146" t="s">
        <v>24</v>
      </c>
      <c r="F45" s="144"/>
      <c r="G45" s="146" t="s">
        <v>25</v>
      </c>
      <c r="H45" s="145"/>
    </row>
    <row r="46" spans="1:9" x14ac:dyDescent="0.25">
      <c r="A46" s="15" t="s">
        <v>21</v>
      </c>
      <c r="B46" s="7" t="s">
        <v>22</v>
      </c>
      <c r="C46" s="4" t="s">
        <v>26</v>
      </c>
      <c r="D46" s="5" t="s">
        <v>27</v>
      </c>
      <c r="E46" s="4" t="s">
        <v>26</v>
      </c>
      <c r="F46" s="5" t="s">
        <v>27</v>
      </c>
      <c r="G46" s="4" t="s">
        <v>28</v>
      </c>
      <c r="H46" s="21" t="s">
        <v>27</v>
      </c>
    </row>
    <row r="47" spans="1:9" x14ac:dyDescent="0.25">
      <c r="A47" s="139" t="s">
        <v>55</v>
      </c>
      <c r="B47" s="140"/>
      <c r="C47" s="57">
        <f>SUM(C49:C58)</f>
        <v>0</v>
      </c>
      <c r="D47" s="58">
        <f>SUM(D49:D58)</f>
        <v>0</v>
      </c>
      <c r="E47" s="57">
        <f t="shared" ref="E47:H47" si="3">SUM(E49:E58)</f>
        <v>0</v>
      </c>
      <c r="F47" s="58">
        <f t="shared" si="3"/>
        <v>0</v>
      </c>
      <c r="G47" s="57">
        <f t="shared" si="3"/>
        <v>0</v>
      </c>
      <c r="H47" s="59">
        <f t="shared" si="3"/>
        <v>0</v>
      </c>
    </row>
    <row r="48" spans="1:9" x14ac:dyDescent="0.25">
      <c r="A48" s="16"/>
      <c r="B48" s="9"/>
      <c r="C48" s="10"/>
      <c r="D48" s="11"/>
      <c r="E48" s="26"/>
      <c r="F48" s="11"/>
      <c r="G48" s="10"/>
      <c r="H48" s="22"/>
    </row>
    <row r="49" spans="1:8" x14ac:dyDescent="0.25">
      <c r="A49" s="14"/>
      <c r="B49" s="89" t="s">
        <v>22</v>
      </c>
      <c r="C49" s="90"/>
      <c r="D49" s="91"/>
      <c r="E49" s="90"/>
      <c r="F49" s="91"/>
      <c r="G49" s="90"/>
      <c r="H49" s="92"/>
    </row>
    <row r="50" spans="1:8" x14ac:dyDescent="0.25">
      <c r="A50" s="14"/>
      <c r="B50" s="89" t="s">
        <v>22</v>
      </c>
      <c r="C50" s="90"/>
      <c r="D50" s="91"/>
      <c r="E50" s="90"/>
      <c r="F50" s="91"/>
      <c r="G50" s="90"/>
      <c r="H50" s="92"/>
    </row>
    <row r="51" spans="1:8" x14ac:dyDescent="0.25">
      <c r="A51" s="14"/>
      <c r="B51" s="89" t="s">
        <v>22</v>
      </c>
      <c r="C51" s="90"/>
      <c r="D51" s="91"/>
      <c r="E51" s="90"/>
      <c r="F51" s="91"/>
      <c r="G51" s="90"/>
      <c r="H51" s="92"/>
    </row>
    <row r="52" spans="1:8" x14ac:dyDescent="0.25">
      <c r="A52" s="14"/>
      <c r="B52" s="89" t="s">
        <v>22</v>
      </c>
      <c r="C52" s="90"/>
      <c r="D52" s="91"/>
      <c r="E52" s="90"/>
      <c r="F52" s="91"/>
      <c r="G52" s="90"/>
      <c r="H52" s="92"/>
    </row>
    <row r="53" spans="1:8" x14ac:dyDescent="0.25">
      <c r="A53" s="14"/>
      <c r="B53" s="89" t="s">
        <v>22</v>
      </c>
      <c r="C53" s="90"/>
      <c r="D53" s="91"/>
      <c r="E53" s="90"/>
      <c r="F53" s="91"/>
      <c r="G53" s="90"/>
      <c r="H53" s="92"/>
    </row>
    <row r="54" spans="1:8" x14ac:dyDescent="0.25">
      <c r="A54" s="14"/>
      <c r="B54" s="89" t="s">
        <v>22</v>
      </c>
      <c r="C54" s="90"/>
      <c r="D54" s="91"/>
      <c r="E54" s="90"/>
      <c r="F54" s="91"/>
      <c r="G54" s="90"/>
      <c r="H54" s="92"/>
    </row>
    <row r="55" spans="1:8" x14ac:dyDescent="0.25">
      <c r="A55" s="14"/>
      <c r="B55" s="89" t="s">
        <v>22</v>
      </c>
      <c r="C55" s="90"/>
      <c r="D55" s="91"/>
      <c r="E55" s="90"/>
      <c r="F55" s="91"/>
      <c r="G55" s="90"/>
      <c r="H55" s="92"/>
    </row>
    <row r="56" spans="1:8" x14ac:dyDescent="0.25">
      <c r="A56" s="14"/>
      <c r="B56" s="89" t="s">
        <v>22</v>
      </c>
      <c r="C56" s="90"/>
      <c r="D56" s="91"/>
      <c r="E56" s="90"/>
      <c r="F56" s="91"/>
      <c r="G56" s="90"/>
      <c r="H56" s="92"/>
    </row>
    <row r="57" spans="1:8" x14ac:dyDescent="0.25">
      <c r="A57" s="14"/>
      <c r="B57" s="89" t="s">
        <v>22</v>
      </c>
      <c r="C57" s="90"/>
      <c r="D57" s="91"/>
      <c r="E57" s="90"/>
      <c r="F57" s="91"/>
      <c r="G57" s="90"/>
      <c r="H57" s="92"/>
    </row>
    <row r="58" spans="1:8" ht="15.75" thickBot="1" x14ac:dyDescent="0.3">
      <c r="A58" s="17"/>
      <c r="B58" s="89" t="s">
        <v>22</v>
      </c>
      <c r="C58" s="96"/>
      <c r="D58" s="95"/>
      <c r="E58" s="94"/>
      <c r="F58" s="95"/>
      <c r="G58" s="94"/>
      <c r="H58" s="97"/>
    </row>
    <row r="59" spans="1:8" x14ac:dyDescent="0.25">
      <c r="A59" s="14"/>
      <c r="B59" s="28"/>
      <c r="C59" s="148" t="s">
        <v>23</v>
      </c>
      <c r="D59" s="149"/>
      <c r="E59" s="150" t="s">
        <v>24</v>
      </c>
      <c r="F59" s="150"/>
      <c r="G59" s="148" t="s">
        <v>25</v>
      </c>
      <c r="H59" s="149"/>
    </row>
    <row r="60" spans="1:8" x14ac:dyDescent="0.25">
      <c r="A60" s="15" t="s">
        <v>58</v>
      </c>
      <c r="B60" s="30" t="s">
        <v>59</v>
      </c>
      <c r="C60" s="31" t="s">
        <v>26</v>
      </c>
      <c r="D60" s="32" t="s">
        <v>27</v>
      </c>
      <c r="E60" s="33" t="s">
        <v>26</v>
      </c>
      <c r="F60" s="33" t="s">
        <v>27</v>
      </c>
      <c r="G60" s="31" t="s">
        <v>26</v>
      </c>
      <c r="H60" s="32" t="s">
        <v>60</v>
      </c>
    </row>
    <row r="61" spans="1:8" x14ac:dyDescent="0.25">
      <c r="A61" s="139" t="s">
        <v>57</v>
      </c>
      <c r="B61" s="140"/>
      <c r="C61" s="134">
        <f>SUM(C63:C72)</f>
        <v>0</v>
      </c>
      <c r="D61" s="133">
        <f t="shared" ref="D61:H61" si="4">SUM(D63:D72)</f>
        <v>0</v>
      </c>
      <c r="E61" s="134">
        <f t="shared" si="4"/>
        <v>0</v>
      </c>
      <c r="F61" s="133">
        <f t="shared" si="4"/>
        <v>0</v>
      </c>
      <c r="G61" s="134">
        <f t="shared" si="4"/>
        <v>0</v>
      </c>
      <c r="H61" s="133">
        <f t="shared" si="4"/>
        <v>0</v>
      </c>
    </row>
    <row r="62" spans="1:8" x14ac:dyDescent="0.25">
      <c r="A62" s="16"/>
      <c r="B62" s="27"/>
      <c r="C62" s="29"/>
      <c r="D62" s="11"/>
      <c r="E62" s="29"/>
      <c r="F62" s="26"/>
      <c r="G62" s="29"/>
      <c r="H62" s="11"/>
    </row>
    <row r="63" spans="1:8" x14ac:dyDescent="0.25">
      <c r="A63" s="14"/>
      <c r="B63" s="89" t="s">
        <v>22</v>
      </c>
      <c r="C63" s="90"/>
      <c r="D63" s="91"/>
      <c r="E63" s="93"/>
      <c r="F63" s="91"/>
      <c r="G63" s="93"/>
      <c r="H63" s="92"/>
    </row>
    <row r="64" spans="1:8" x14ac:dyDescent="0.25">
      <c r="A64" s="14"/>
      <c r="B64" s="89" t="s">
        <v>22</v>
      </c>
      <c r="C64" s="90"/>
      <c r="D64" s="91"/>
      <c r="E64" s="90"/>
      <c r="F64" s="91"/>
      <c r="G64" s="90"/>
      <c r="H64" s="92"/>
    </row>
    <row r="65" spans="1:8" x14ac:dyDescent="0.25">
      <c r="A65" s="14"/>
      <c r="B65" s="89" t="s">
        <v>22</v>
      </c>
      <c r="C65" s="90"/>
      <c r="D65" s="91"/>
      <c r="E65" s="90"/>
      <c r="F65" s="91"/>
      <c r="G65" s="90"/>
      <c r="H65" s="92"/>
    </row>
    <row r="66" spans="1:8" x14ac:dyDescent="0.25">
      <c r="A66" s="14"/>
      <c r="B66" s="89" t="s">
        <v>22</v>
      </c>
      <c r="C66" s="90"/>
      <c r="D66" s="91"/>
      <c r="E66" s="90"/>
      <c r="F66" s="91"/>
      <c r="G66" s="90"/>
      <c r="H66" s="92"/>
    </row>
    <row r="67" spans="1:8" x14ac:dyDescent="0.25">
      <c r="A67" s="14"/>
      <c r="B67" s="89" t="s">
        <v>22</v>
      </c>
      <c r="C67" s="90"/>
      <c r="D67" s="91"/>
      <c r="E67" s="90"/>
      <c r="F67" s="91"/>
      <c r="G67" s="90"/>
      <c r="H67" s="92"/>
    </row>
    <row r="68" spans="1:8" x14ac:dyDescent="0.25">
      <c r="A68" s="14"/>
      <c r="B68" s="89" t="s">
        <v>22</v>
      </c>
      <c r="C68" s="90"/>
      <c r="D68" s="91"/>
      <c r="E68" s="90"/>
      <c r="F68" s="91"/>
      <c r="G68" s="90"/>
      <c r="H68" s="92"/>
    </row>
    <row r="69" spans="1:8" x14ac:dyDescent="0.25">
      <c r="A69" s="14"/>
      <c r="B69" s="89" t="s">
        <v>22</v>
      </c>
      <c r="C69" s="90"/>
      <c r="D69" s="91"/>
      <c r="E69" s="90"/>
      <c r="F69" s="91"/>
      <c r="G69" s="90"/>
      <c r="H69" s="92"/>
    </row>
    <row r="70" spans="1:8" x14ac:dyDescent="0.25">
      <c r="A70" s="14"/>
      <c r="B70" s="89" t="s">
        <v>22</v>
      </c>
      <c r="C70" s="90"/>
      <c r="D70" s="91"/>
      <c r="E70" s="90"/>
      <c r="F70" s="91"/>
      <c r="G70" s="90"/>
      <c r="H70" s="92"/>
    </row>
    <row r="71" spans="1:8" x14ac:dyDescent="0.25">
      <c r="A71" s="14"/>
      <c r="B71" s="89" t="s">
        <v>22</v>
      </c>
      <c r="C71" s="90"/>
      <c r="D71" s="91"/>
      <c r="E71" s="90"/>
      <c r="F71" s="91"/>
      <c r="G71" s="90"/>
      <c r="H71" s="92"/>
    </row>
    <row r="72" spans="1:8" ht="15.75" thickBot="1" x14ac:dyDescent="0.3">
      <c r="A72" s="14"/>
      <c r="B72" s="89" t="s">
        <v>22</v>
      </c>
      <c r="C72" s="96"/>
      <c r="D72" s="95"/>
      <c r="E72" s="94"/>
      <c r="F72" s="95"/>
      <c r="G72" s="94"/>
      <c r="H72" s="97"/>
    </row>
    <row r="73" spans="1:8" x14ac:dyDescent="0.25">
      <c r="A73" s="20"/>
      <c r="B73" s="19"/>
      <c r="C73" s="146" t="s">
        <v>23</v>
      </c>
      <c r="D73" s="147"/>
      <c r="E73" s="144" t="s">
        <v>24</v>
      </c>
      <c r="F73" s="147"/>
      <c r="G73" s="144" t="s">
        <v>25</v>
      </c>
      <c r="H73" s="145"/>
    </row>
    <row r="74" spans="1:8" x14ac:dyDescent="0.25">
      <c r="A74" s="14" t="s">
        <v>21</v>
      </c>
      <c r="B74" s="6" t="s">
        <v>22</v>
      </c>
      <c r="C74" s="4" t="s">
        <v>26</v>
      </c>
      <c r="D74" s="5" t="s">
        <v>27</v>
      </c>
      <c r="E74" s="4" t="s">
        <v>26</v>
      </c>
      <c r="F74" s="5" t="s">
        <v>27</v>
      </c>
      <c r="G74" s="4" t="s">
        <v>28</v>
      </c>
      <c r="H74" s="21" t="s">
        <v>27</v>
      </c>
    </row>
    <row r="75" spans="1:8" x14ac:dyDescent="0.25">
      <c r="A75" s="139" t="s">
        <v>35</v>
      </c>
      <c r="B75" s="140"/>
      <c r="C75" s="57">
        <f>SUM(C77:C86)</f>
        <v>0</v>
      </c>
      <c r="D75" s="58">
        <f>SUM(D77:D86)</f>
        <v>0</v>
      </c>
      <c r="E75" s="57">
        <f t="shared" ref="E75:H75" si="5">SUM(E77:E86)</f>
        <v>0</v>
      </c>
      <c r="F75" s="58">
        <f t="shared" si="5"/>
        <v>0</v>
      </c>
      <c r="G75" s="57">
        <f t="shared" si="5"/>
        <v>0</v>
      </c>
      <c r="H75" s="59">
        <f t="shared" si="5"/>
        <v>0</v>
      </c>
    </row>
    <row r="76" spans="1:8" x14ac:dyDescent="0.25">
      <c r="A76" s="18"/>
      <c r="B76" s="9"/>
      <c r="C76" s="10"/>
      <c r="D76" s="11"/>
      <c r="E76" s="26"/>
      <c r="F76" s="11"/>
      <c r="G76" s="26"/>
      <c r="H76" s="22"/>
    </row>
    <row r="77" spans="1:8" x14ac:dyDescent="0.25">
      <c r="A77" s="14"/>
      <c r="B77" s="89" t="s">
        <v>22</v>
      </c>
      <c r="C77" s="90"/>
      <c r="D77" s="91"/>
      <c r="E77" s="90"/>
      <c r="F77" s="91"/>
      <c r="G77" s="90"/>
      <c r="H77" s="92"/>
    </row>
    <row r="78" spans="1:8" x14ac:dyDescent="0.25">
      <c r="A78" s="14"/>
      <c r="B78" s="89" t="s">
        <v>22</v>
      </c>
      <c r="C78" s="90"/>
      <c r="D78" s="91"/>
      <c r="E78" s="90"/>
      <c r="F78" s="91"/>
      <c r="G78" s="90"/>
      <c r="H78" s="92"/>
    </row>
    <row r="79" spans="1:8" x14ac:dyDescent="0.25">
      <c r="A79" s="14"/>
      <c r="B79" s="89" t="s">
        <v>22</v>
      </c>
      <c r="C79" s="90"/>
      <c r="D79" s="91"/>
      <c r="E79" s="90"/>
      <c r="F79" s="91"/>
      <c r="G79" s="90"/>
      <c r="H79" s="92"/>
    </row>
    <row r="80" spans="1:8" x14ac:dyDescent="0.25">
      <c r="A80" s="14"/>
      <c r="B80" s="89" t="s">
        <v>22</v>
      </c>
      <c r="C80" s="90"/>
      <c r="D80" s="91"/>
      <c r="E80" s="90"/>
      <c r="F80" s="91"/>
      <c r="G80" s="90"/>
      <c r="H80" s="92"/>
    </row>
    <row r="81" spans="1:9" x14ac:dyDescent="0.25">
      <c r="A81" s="14"/>
      <c r="B81" s="89" t="s">
        <v>22</v>
      </c>
      <c r="C81" s="90"/>
      <c r="D81" s="91"/>
      <c r="E81" s="90"/>
      <c r="F81" s="91"/>
      <c r="G81" s="90"/>
      <c r="H81" s="92"/>
    </row>
    <row r="82" spans="1:9" x14ac:dyDescent="0.25">
      <c r="A82" s="14"/>
      <c r="B82" s="89" t="s">
        <v>22</v>
      </c>
      <c r="C82" s="90"/>
      <c r="D82" s="91"/>
      <c r="E82" s="90"/>
      <c r="F82" s="91"/>
      <c r="G82" s="90"/>
      <c r="H82" s="92"/>
    </row>
    <row r="83" spans="1:9" x14ac:dyDescent="0.25">
      <c r="A83" s="14"/>
      <c r="B83" s="89" t="s">
        <v>22</v>
      </c>
      <c r="C83" s="90"/>
      <c r="D83" s="91"/>
      <c r="E83" s="90"/>
      <c r="F83" s="91"/>
      <c r="G83" s="90"/>
      <c r="H83" s="92"/>
    </row>
    <row r="84" spans="1:9" x14ac:dyDescent="0.25">
      <c r="A84" s="14"/>
      <c r="B84" s="89" t="s">
        <v>22</v>
      </c>
      <c r="C84" s="90"/>
      <c r="D84" s="91"/>
      <c r="E84" s="90"/>
      <c r="F84" s="91"/>
      <c r="G84" s="90"/>
      <c r="H84" s="92"/>
    </row>
    <row r="85" spans="1:9" x14ac:dyDescent="0.25">
      <c r="A85" s="14"/>
      <c r="B85" s="89" t="s">
        <v>22</v>
      </c>
      <c r="C85" s="90"/>
      <c r="D85" s="91"/>
      <c r="E85" s="90"/>
      <c r="F85" s="91"/>
      <c r="G85" s="90"/>
      <c r="H85" s="92"/>
    </row>
    <row r="86" spans="1:9" ht="15.75" thickBot="1" x14ac:dyDescent="0.3">
      <c r="A86" s="17"/>
      <c r="B86" s="89" t="s">
        <v>22</v>
      </c>
      <c r="C86" s="90"/>
      <c r="D86" s="91"/>
      <c r="E86" s="90"/>
      <c r="F86" s="91"/>
      <c r="G86" s="90"/>
      <c r="H86" s="92"/>
    </row>
    <row r="87" spans="1:9" ht="15.75" thickBot="1" x14ac:dyDescent="0.3">
      <c r="A87" s="141" t="s">
        <v>52</v>
      </c>
      <c r="B87" s="142"/>
      <c r="C87" s="142"/>
      <c r="D87" s="142"/>
      <c r="E87" s="142"/>
      <c r="F87" s="142"/>
      <c r="G87" s="142"/>
      <c r="H87" s="143"/>
      <c r="I87" s="8"/>
    </row>
    <row r="88" spans="1:9" x14ac:dyDescent="0.25">
      <c r="A88" s="20"/>
      <c r="B88" s="19"/>
      <c r="C88" s="135" t="s">
        <v>23</v>
      </c>
      <c r="D88" s="136"/>
      <c r="E88" s="137" t="s">
        <v>24</v>
      </c>
      <c r="F88" s="136"/>
      <c r="G88" s="137" t="s">
        <v>25</v>
      </c>
      <c r="H88" s="138"/>
    </row>
    <row r="89" spans="1:9" x14ac:dyDescent="0.25">
      <c r="A89" s="14" t="s">
        <v>21</v>
      </c>
      <c r="B89" s="6" t="s">
        <v>22</v>
      </c>
      <c r="C89" s="4" t="s">
        <v>26</v>
      </c>
      <c r="D89" s="5" t="s">
        <v>27</v>
      </c>
      <c r="E89" s="4" t="s">
        <v>26</v>
      </c>
      <c r="F89" s="5" t="s">
        <v>27</v>
      </c>
      <c r="G89" s="4" t="s">
        <v>28</v>
      </c>
      <c r="H89" s="21" t="s">
        <v>27</v>
      </c>
    </row>
    <row r="90" spans="1:9" x14ac:dyDescent="0.25">
      <c r="A90" s="139" t="s">
        <v>36</v>
      </c>
      <c r="B90" s="140"/>
      <c r="C90" s="57">
        <f>SUM(C92:C101)</f>
        <v>0</v>
      </c>
      <c r="D90" s="58">
        <f>SUM(D92:D101)</f>
        <v>0</v>
      </c>
      <c r="E90" s="57">
        <f t="shared" ref="E90:H90" si="6">SUM(E92:E101)</f>
        <v>0</v>
      </c>
      <c r="F90" s="58">
        <f t="shared" si="6"/>
        <v>0</v>
      </c>
      <c r="G90" s="57">
        <f t="shared" si="6"/>
        <v>0</v>
      </c>
      <c r="H90" s="59">
        <f t="shared" si="6"/>
        <v>0</v>
      </c>
    </row>
    <row r="91" spans="1:9" x14ac:dyDescent="0.25">
      <c r="A91" s="18"/>
      <c r="B91" s="9"/>
      <c r="C91" s="10"/>
      <c r="D91" s="11"/>
      <c r="E91" s="26"/>
      <c r="F91" s="11"/>
      <c r="G91" s="26"/>
      <c r="H91" s="22"/>
    </row>
    <row r="92" spans="1:9" x14ac:dyDescent="0.25">
      <c r="A92" s="14"/>
      <c r="B92" s="89" t="s">
        <v>22</v>
      </c>
      <c r="C92" s="90"/>
      <c r="D92" s="91"/>
      <c r="E92" s="90"/>
      <c r="F92" s="91"/>
      <c r="G92" s="90"/>
      <c r="H92" s="92"/>
    </row>
    <row r="93" spans="1:9" x14ac:dyDescent="0.25">
      <c r="A93" s="14"/>
      <c r="B93" s="89" t="s">
        <v>22</v>
      </c>
      <c r="C93" s="90"/>
      <c r="D93" s="91"/>
      <c r="E93" s="90"/>
      <c r="F93" s="91"/>
      <c r="G93" s="90"/>
      <c r="H93" s="92"/>
    </row>
    <row r="94" spans="1:9" x14ac:dyDescent="0.25">
      <c r="A94" s="14"/>
      <c r="B94" s="89" t="s">
        <v>22</v>
      </c>
      <c r="C94" s="90"/>
      <c r="D94" s="91"/>
      <c r="E94" s="90"/>
      <c r="F94" s="91"/>
      <c r="G94" s="90"/>
      <c r="H94" s="92"/>
    </row>
    <row r="95" spans="1:9" x14ac:dyDescent="0.25">
      <c r="A95" s="14"/>
      <c r="B95" s="89" t="s">
        <v>22</v>
      </c>
      <c r="C95" s="90"/>
      <c r="D95" s="91"/>
      <c r="E95" s="90"/>
      <c r="F95" s="91"/>
      <c r="G95" s="90"/>
      <c r="H95" s="92"/>
    </row>
    <row r="96" spans="1:9" x14ac:dyDescent="0.25">
      <c r="A96" s="14"/>
      <c r="B96" s="89" t="s">
        <v>22</v>
      </c>
      <c r="C96" s="90"/>
      <c r="D96" s="91"/>
      <c r="E96" s="90"/>
      <c r="F96" s="91"/>
      <c r="G96" s="90"/>
      <c r="H96" s="92"/>
    </row>
    <row r="97" spans="1:8" x14ac:dyDescent="0.25">
      <c r="A97" s="14"/>
      <c r="B97" s="89" t="s">
        <v>22</v>
      </c>
      <c r="C97" s="90"/>
      <c r="D97" s="91"/>
      <c r="E97" s="90"/>
      <c r="F97" s="91"/>
      <c r="G97" s="90"/>
      <c r="H97" s="92"/>
    </row>
    <row r="98" spans="1:8" x14ac:dyDescent="0.25">
      <c r="A98" s="14"/>
      <c r="B98" s="89" t="s">
        <v>22</v>
      </c>
      <c r="C98" s="90"/>
      <c r="D98" s="91"/>
      <c r="E98" s="90"/>
      <c r="F98" s="91"/>
      <c r="G98" s="90"/>
      <c r="H98" s="92"/>
    </row>
    <row r="99" spans="1:8" x14ac:dyDescent="0.25">
      <c r="A99" s="14"/>
      <c r="B99" s="89" t="s">
        <v>22</v>
      </c>
      <c r="C99" s="90"/>
      <c r="D99" s="91"/>
      <c r="E99" s="90"/>
      <c r="F99" s="91"/>
      <c r="G99" s="90"/>
      <c r="H99" s="92"/>
    </row>
    <row r="100" spans="1:8" x14ac:dyDescent="0.25">
      <c r="A100" s="14"/>
      <c r="B100" s="89" t="s">
        <v>22</v>
      </c>
      <c r="C100" s="90"/>
      <c r="D100" s="91"/>
      <c r="E100" s="90"/>
      <c r="F100" s="91"/>
      <c r="G100" s="90"/>
      <c r="H100" s="92"/>
    </row>
    <row r="101" spans="1:8" ht="15.75" thickBot="1" x14ac:dyDescent="0.3">
      <c r="A101" s="17"/>
      <c r="B101" s="89" t="s">
        <v>22</v>
      </c>
      <c r="C101" s="90"/>
      <c r="D101" s="91"/>
      <c r="E101" s="90"/>
      <c r="F101" s="91"/>
      <c r="G101" s="90"/>
      <c r="H101" s="92"/>
    </row>
    <row r="102" spans="1:8" x14ac:dyDescent="0.25">
      <c r="A102" s="20"/>
      <c r="B102" s="19"/>
      <c r="C102" s="135" t="s">
        <v>23</v>
      </c>
      <c r="D102" s="137"/>
      <c r="E102" s="135" t="s">
        <v>24</v>
      </c>
      <c r="F102" s="137"/>
      <c r="G102" s="135" t="s">
        <v>25</v>
      </c>
      <c r="H102" s="138"/>
    </row>
    <row r="103" spans="1:8" x14ac:dyDescent="0.25">
      <c r="A103" s="15" t="s">
        <v>21</v>
      </c>
      <c r="B103" s="7" t="s">
        <v>22</v>
      </c>
      <c r="C103" s="4" t="s">
        <v>26</v>
      </c>
      <c r="D103" s="5" t="s">
        <v>27</v>
      </c>
      <c r="E103" s="4" t="s">
        <v>26</v>
      </c>
      <c r="F103" s="5" t="s">
        <v>27</v>
      </c>
      <c r="G103" s="4" t="s">
        <v>28</v>
      </c>
      <c r="H103" s="21" t="s">
        <v>27</v>
      </c>
    </row>
    <row r="104" spans="1:8" x14ac:dyDescent="0.25">
      <c r="A104" s="139" t="s">
        <v>37</v>
      </c>
      <c r="B104" s="140"/>
      <c r="C104" s="57">
        <f>SUM(C106:C115)</f>
        <v>0</v>
      </c>
      <c r="D104" s="58">
        <f>SUM(D106:D115)</f>
        <v>0</v>
      </c>
      <c r="E104" s="57">
        <f t="shared" ref="E104:H104" si="7">SUM(E106:E115)</f>
        <v>0</v>
      </c>
      <c r="F104" s="58">
        <f t="shared" si="7"/>
        <v>0</v>
      </c>
      <c r="G104" s="57">
        <f t="shared" si="7"/>
        <v>0</v>
      </c>
      <c r="H104" s="59">
        <f t="shared" si="7"/>
        <v>0</v>
      </c>
    </row>
    <row r="105" spans="1:8" x14ac:dyDescent="0.25">
      <c r="A105" s="16"/>
      <c r="B105" s="9"/>
      <c r="C105" s="10"/>
      <c r="D105" s="11"/>
      <c r="E105" s="26"/>
      <c r="F105" s="11"/>
      <c r="G105" s="10"/>
      <c r="H105" s="22"/>
    </row>
    <row r="106" spans="1:8" x14ac:dyDescent="0.25">
      <c r="A106" s="14"/>
      <c r="B106" s="89" t="s">
        <v>22</v>
      </c>
      <c r="C106" s="90"/>
      <c r="D106" s="91"/>
      <c r="E106" s="90"/>
      <c r="F106" s="91"/>
      <c r="G106" s="90"/>
      <c r="H106" s="92"/>
    </row>
    <row r="107" spans="1:8" x14ac:dyDescent="0.25">
      <c r="A107" s="14"/>
      <c r="B107" s="89" t="s">
        <v>22</v>
      </c>
      <c r="C107" s="90"/>
      <c r="D107" s="91"/>
      <c r="E107" s="90"/>
      <c r="F107" s="91"/>
      <c r="G107" s="90"/>
      <c r="H107" s="92"/>
    </row>
    <row r="108" spans="1:8" x14ac:dyDescent="0.25">
      <c r="A108" s="14"/>
      <c r="B108" s="89" t="s">
        <v>22</v>
      </c>
      <c r="C108" s="90"/>
      <c r="D108" s="91"/>
      <c r="E108" s="90"/>
      <c r="F108" s="91"/>
      <c r="G108" s="90"/>
      <c r="H108" s="92"/>
    </row>
    <row r="109" spans="1:8" x14ac:dyDescent="0.25">
      <c r="A109" s="14"/>
      <c r="B109" s="89" t="s">
        <v>22</v>
      </c>
      <c r="C109" s="90"/>
      <c r="D109" s="91"/>
      <c r="E109" s="90"/>
      <c r="F109" s="91"/>
      <c r="G109" s="90"/>
      <c r="H109" s="92"/>
    </row>
    <row r="110" spans="1:8" x14ac:dyDescent="0.25">
      <c r="A110" s="14"/>
      <c r="B110" s="89" t="s">
        <v>22</v>
      </c>
      <c r="C110" s="90"/>
      <c r="D110" s="91"/>
      <c r="E110" s="90"/>
      <c r="F110" s="91"/>
      <c r="G110" s="90"/>
      <c r="H110" s="92"/>
    </row>
    <row r="111" spans="1:8" x14ac:dyDescent="0.25">
      <c r="A111" s="14"/>
      <c r="B111" s="89" t="s">
        <v>22</v>
      </c>
      <c r="C111" s="90"/>
      <c r="D111" s="91"/>
      <c r="E111" s="90"/>
      <c r="F111" s="91"/>
      <c r="G111" s="90"/>
      <c r="H111" s="92"/>
    </row>
    <row r="112" spans="1:8" x14ac:dyDescent="0.25">
      <c r="A112" s="14"/>
      <c r="B112" s="89" t="s">
        <v>22</v>
      </c>
      <c r="C112" s="90"/>
      <c r="D112" s="91"/>
      <c r="E112" s="90"/>
      <c r="F112" s="91"/>
      <c r="G112" s="90"/>
      <c r="H112" s="92"/>
    </row>
    <row r="113" spans="1:8" x14ac:dyDescent="0.25">
      <c r="A113" s="14"/>
      <c r="B113" s="89" t="s">
        <v>22</v>
      </c>
      <c r="C113" s="90"/>
      <c r="D113" s="91"/>
      <c r="E113" s="90"/>
      <c r="F113" s="91"/>
      <c r="G113" s="90"/>
      <c r="H113" s="92"/>
    </row>
    <row r="114" spans="1:8" x14ac:dyDescent="0.25">
      <c r="A114" s="14"/>
      <c r="B114" s="89" t="s">
        <v>22</v>
      </c>
      <c r="C114" s="90"/>
      <c r="D114" s="91"/>
      <c r="E114" s="90"/>
      <c r="F114" s="91"/>
      <c r="G114" s="90"/>
      <c r="H114" s="92"/>
    </row>
    <row r="115" spans="1:8" ht="15.75" thickBot="1" x14ac:dyDescent="0.3">
      <c r="A115" s="17"/>
      <c r="B115" s="89" t="s">
        <v>22</v>
      </c>
      <c r="C115" s="90"/>
      <c r="D115" s="91"/>
      <c r="E115" s="90"/>
      <c r="F115" s="91"/>
      <c r="G115" s="90"/>
      <c r="H115" s="92"/>
    </row>
    <row r="116" spans="1:8" x14ac:dyDescent="0.25">
      <c r="A116" s="20"/>
      <c r="B116" s="19"/>
      <c r="C116" s="135" t="s">
        <v>23</v>
      </c>
      <c r="D116" s="136"/>
      <c r="E116" s="137" t="s">
        <v>24</v>
      </c>
      <c r="F116" s="136"/>
      <c r="G116" s="137" t="s">
        <v>25</v>
      </c>
      <c r="H116" s="138"/>
    </row>
    <row r="117" spans="1:8" x14ac:dyDescent="0.25">
      <c r="A117" s="14" t="s">
        <v>21</v>
      </c>
      <c r="B117" s="6" t="s">
        <v>22</v>
      </c>
      <c r="C117" s="4" t="s">
        <v>26</v>
      </c>
      <c r="D117" s="5" t="s">
        <v>27</v>
      </c>
      <c r="E117" s="4" t="s">
        <v>26</v>
      </c>
      <c r="F117" s="5" t="s">
        <v>27</v>
      </c>
      <c r="G117" s="4" t="s">
        <v>28</v>
      </c>
      <c r="H117" s="21" t="s">
        <v>27</v>
      </c>
    </row>
    <row r="118" spans="1:8" x14ac:dyDescent="0.25">
      <c r="A118" s="139" t="s">
        <v>38</v>
      </c>
      <c r="B118" s="140"/>
      <c r="C118" s="57">
        <f>SUM(C120:C129)</f>
        <v>0</v>
      </c>
      <c r="D118" s="58">
        <f>SUM(D120:D129)</f>
        <v>0</v>
      </c>
      <c r="E118" s="57">
        <f t="shared" ref="E118:H118" si="8">SUM(E120:E129)</f>
        <v>0</v>
      </c>
      <c r="F118" s="58">
        <f t="shared" si="8"/>
        <v>0</v>
      </c>
      <c r="G118" s="57">
        <f t="shared" si="8"/>
        <v>0</v>
      </c>
      <c r="H118" s="59">
        <f t="shared" si="8"/>
        <v>0</v>
      </c>
    </row>
    <row r="119" spans="1:8" x14ac:dyDescent="0.25">
      <c r="A119" s="18"/>
      <c r="B119" s="9"/>
      <c r="C119" s="10"/>
      <c r="D119" s="11"/>
      <c r="E119" s="26"/>
      <c r="F119" s="11"/>
      <c r="G119" s="26"/>
      <c r="H119" s="22"/>
    </row>
    <row r="120" spans="1:8" x14ac:dyDescent="0.25">
      <c r="A120" s="14"/>
      <c r="B120" s="89" t="s">
        <v>22</v>
      </c>
      <c r="C120" s="90"/>
      <c r="D120" s="91"/>
      <c r="E120" s="90"/>
      <c r="F120" s="91"/>
      <c r="G120" s="90"/>
      <c r="H120" s="92"/>
    </row>
    <row r="121" spans="1:8" x14ac:dyDescent="0.25">
      <c r="A121" s="14"/>
      <c r="B121" s="89" t="s">
        <v>22</v>
      </c>
      <c r="C121" s="90"/>
      <c r="D121" s="91"/>
      <c r="E121" s="90"/>
      <c r="F121" s="91"/>
      <c r="G121" s="90"/>
      <c r="H121" s="92"/>
    </row>
    <row r="122" spans="1:8" x14ac:dyDescent="0.25">
      <c r="A122" s="14"/>
      <c r="B122" s="89" t="s">
        <v>22</v>
      </c>
      <c r="C122" s="90"/>
      <c r="D122" s="91"/>
      <c r="E122" s="90"/>
      <c r="F122" s="91"/>
      <c r="G122" s="90"/>
      <c r="H122" s="92"/>
    </row>
    <row r="123" spans="1:8" x14ac:dyDescent="0.25">
      <c r="A123" s="14"/>
      <c r="B123" s="89" t="s">
        <v>22</v>
      </c>
      <c r="C123" s="90"/>
      <c r="D123" s="91"/>
      <c r="E123" s="90"/>
      <c r="F123" s="91"/>
      <c r="G123" s="90"/>
      <c r="H123" s="92"/>
    </row>
    <row r="124" spans="1:8" x14ac:dyDescent="0.25">
      <c r="A124" s="14"/>
      <c r="B124" s="89" t="s">
        <v>22</v>
      </c>
      <c r="C124" s="90"/>
      <c r="D124" s="91"/>
      <c r="E124" s="90"/>
      <c r="F124" s="91"/>
      <c r="G124" s="90"/>
      <c r="H124" s="92"/>
    </row>
    <row r="125" spans="1:8" x14ac:dyDescent="0.25">
      <c r="A125" s="14"/>
      <c r="B125" s="89" t="s">
        <v>22</v>
      </c>
      <c r="C125" s="90"/>
      <c r="D125" s="91"/>
      <c r="E125" s="90"/>
      <c r="F125" s="91"/>
      <c r="G125" s="90"/>
      <c r="H125" s="92"/>
    </row>
    <row r="126" spans="1:8" x14ac:dyDescent="0.25">
      <c r="A126" s="14"/>
      <c r="B126" s="89" t="s">
        <v>22</v>
      </c>
      <c r="C126" s="90"/>
      <c r="D126" s="91"/>
      <c r="E126" s="90"/>
      <c r="F126" s="91"/>
      <c r="G126" s="90"/>
      <c r="H126" s="92"/>
    </row>
    <row r="127" spans="1:8" x14ac:dyDescent="0.25">
      <c r="A127" s="14"/>
      <c r="B127" s="89" t="s">
        <v>22</v>
      </c>
      <c r="C127" s="90"/>
      <c r="D127" s="91"/>
      <c r="E127" s="90"/>
      <c r="F127" s="91"/>
      <c r="G127" s="90"/>
      <c r="H127" s="92"/>
    </row>
    <row r="128" spans="1:8" x14ac:dyDescent="0.25">
      <c r="A128" s="14"/>
      <c r="B128" s="89" t="s">
        <v>22</v>
      </c>
      <c r="C128" s="90"/>
      <c r="D128" s="91"/>
      <c r="E128" s="90"/>
      <c r="F128" s="91"/>
      <c r="G128" s="90"/>
      <c r="H128" s="92"/>
    </row>
    <row r="129" spans="1:9" ht="15.75" thickBot="1" x14ac:dyDescent="0.3">
      <c r="A129" s="17"/>
      <c r="B129" s="89" t="s">
        <v>22</v>
      </c>
      <c r="C129" s="90"/>
      <c r="D129" s="91"/>
      <c r="E129" s="90"/>
      <c r="F129" s="91"/>
      <c r="G129" s="90"/>
      <c r="H129" s="92"/>
    </row>
    <row r="130" spans="1:9" ht="15.75" thickBot="1" x14ac:dyDescent="0.3">
      <c r="A130" s="141" t="s">
        <v>52</v>
      </c>
      <c r="B130" s="142"/>
      <c r="C130" s="142"/>
      <c r="D130" s="142"/>
      <c r="E130" s="142"/>
      <c r="F130" s="142"/>
      <c r="G130" s="142"/>
      <c r="H130" s="143"/>
      <c r="I130" s="8"/>
    </row>
    <row r="131" spans="1:9" x14ac:dyDescent="0.25">
      <c r="A131" s="20"/>
      <c r="B131" s="19"/>
      <c r="C131" s="135" t="s">
        <v>23</v>
      </c>
      <c r="D131" s="136"/>
      <c r="E131" s="137" t="s">
        <v>24</v>
      </c>
      <c r="F131" s="136"/>
      <c r="G131" s="137" t="s">
        <v>25</v>
      </c>
      <c r="H131" s="138"/>
    </row>
    <row r="132" spans="1:9" x14ac:dyDescent="0.25">
      <c r="A132" s="15" t="s">
        <v>21</v>
      </c>
      <c r="B132" s="7" t="s">
        <v>22</v>
      </c>
      <c r="C132" s="4" t="s">
        <v>26</v>
      </c>
      <c r="D132" s="5" t="s">
        <v>27</v>
      </c>
      <c r="E132" s="4" t="s">
        <v>26</v>
      </c>
      <c r="F132" s="5" t="s">
        <v>27</v>
      </c>
      <c r="G132" s="4" t="s">
        <v>28</v>
      </c>
      <c r="H132" s="21" t="s">
        <v>27</v>
      </c>
    </row>
    <row r="133" spans="1:9" x14ac:dyDescent="0.25">
      <c r="A133" s="139" t="s">
        <v>39</v>
      </c>
      <c r="B133" s="140"/>
      <c r="C133" s="57">
        <f>SUM(C135:C144)</f>
        <v>0</v>
      </c>
      <c r="D133" s="58">
        <f>SUM(D135:D144)</f>
        <v>0</v>
      </c>
      <c r="E133" s="57">
        <f t="shared" ref="E133:H133" si="9">SUM(E135:E144)</f>
        <v>0</v>
      </c>
      <c r="F133" s="58">
        <f t="shared" si="9"/>
        <v>0</v>
      </c>
      <c r="G133" s="57">
        <f t="shared" si="9"/>
        <v>0</v>
      </c>
      <c r="H133" s="59">
        <f t="shared" si="9"/>
        <v>0</v>
      </c>
    </row>
    <row r="134" spans="1:9" x14ac:dyDescent="0.25">
      <c r="A134" s="18"/>
      <c r="B134" s="9"/>
      <c r="C134" s="10"/>
      <c r="D134" s="11"/>
      <c r="E134" s="26"/>
      <c r="F134" s="11"/>
      <c r="G134" s="26"/>
      <c r="H134" s="22"/>
    </row>
    <row r="135" spans="1:9" x14ac:dyDescent="0.25">
      <c r="A135" s="14"/>
      <c r="B135" s="89" t="s">
        <v>22</v>
      </c>
      <c r="C135" s="90"/>
      <c r="D135" s="91"/>
      <c r="E135" s="90"/>
      <c r="F135" s="91"/>
      <c r="G135" s="90"/>
      <c r="H135" s="92"/>
    </row>
    <row r="136" spans="1:9" x14ac:dyDescent="0.25">
      <c r="A136" s="14"/>
      <c r="B136" s="89" t="s">
        <v>22</v>
      </c>
      <c r="C136" s="90"/>
      <c r="D136" s="91"/>
      <c r="E136" s="90"/>
      <c r="F136" s="91"/>
      <c r="G136" s="90"/>
      <c r="H136" s="92"/>
    </row>
    <row r="137" spans="1:9" x14ac:dyDescent="0.25">
      <c r="A137" s="14"/>
      <c r="B137" s="89" t="s">
        <v>22</v>
      </c>
      <c r="C137" s="90"/>
      <c r="D137" s="91"/>
      <c r="E137" s="90"/>
      <c r="F137" s="91"/>
      <c r="G137" s="90"/>
      <c r="H137" s="92"/>
    </row>
    <row r="138" spans="1:9" x14ac:dyDescent="0.25">
      <c r="A138" s="14"/>
      <c r="B138" s="89" t="s">
        <v>22</v>
      </c>
      <c r="C138" s="90"/>
      <c r="D138" s="91"/>
      <c r="E138" s="90"/>
      <c r="F138" s="91"/>
      <c r="G138" s="90"/>
      <c r="H138" s="92"/>
    </row>
    <row r="139" spans="1:9" x14ac:dyDescent="0.25">
      <c r="A139" s="14"/>
      <c r="B139" s="89" t="s">
        <v>22</v>
      </c>
      <c r="C139" s="90"/>
      <c r="D139" s="91"/>
      <c r="E139" s="90"/>
      <c r="F139" s="91"/>
      <c r="G139" s="90"/>
      <c r="H139" s="92"/>
    </row>
    <row r="140" spans="1:9" x14ac:dyDescent="0.25">
      <c r="A140" s="14"/>
      <c r="B140" s="89" t="s">
        <v>22</v>
      </c>
      <c r="C140" s="90"/>
      <c r="D140" s="91"/>
      <c r="E140" s="90"/>
      <c r="F140" s="91"/>
      <c r="G140" s="90"/>
      <c r="H140" s="92"/>
    </row>
    <row r="141" spans="1:9" x14ac:dyDescent="0.25">
      <c r="A141" s="14"/>
      <c r="B141" s="89" t="s">
        <v>22</v>
      </c>
      <c r="C141" s="90"/>
      <c r="D141" s="91"/>
      <c r="E141" s="90"/>
      <c r="F141" s="91"/>
      <c r="G141" s="90"/>
      <c r="H141" s="92"/>
    </row>
    <row r="142" spans="1:9" x14ac:dyDescent="0.25">
      <c r="A142" s="14"/>
      <c r="B142" s="89" t="s">
        <v>22</v>
      </c>
      <c r="C142" s="90"/>
      <c r="D142" s="91"/>
      <c r="E142" s="90"/>
      <c r="F142" s="91"/>
      <c r="G142" s="90"/>
      <c r="H142" s="92"/>
    </row>
    <row r="143" spans="1:9" x14ac:dyDescent="0.25">
      <c r="A143" s="14"/>
      <c r="B143" s="89" t="s">
        <v>22</v>
      </c>
      <c r="C143" s="90"/>
      <c r="D143" s="91"/>
      <c r="E143" s="90"/>
      <c r="F143" s="91"/>
      <c r="G143" s="90"/>
      <c r="H143" s="92"/>
    </row>
    <row r="144" spans="1:9" ht="15.75" thickBot="1" x14ac:dyDescent="0.3">
      <c r="A144" s="17"/>
      <c r="B144" s="89" t="s">
        <v>22</v>
      </c>
      <c r="C144" s="90"/>
      <c r="D144" s="91"/>
      <c r="E144" s="90"/>
      <c r="F144" s="91"/>
      <c r="G144" s="90"/>
      <c r="H144" s="92"/>
    </row>
    <row r="145" spans="1:8" x14ac:dyDescent="0.25">
      <c r="A145" s="20"/>
      <c r="B145" s="19"/>
      <c r="C145" s="135" t="s">
        <v>23</v>
      </c>
      <c r="D145" s="137"/>
      <c r="E145" s="135" t="s">
        <v>24</v>
      </c>
      <c r="F145" s="137"/>
      <c r="G145" s="135" t="s">
        <v>25</v>
      </c>
      <c r="H145" s="138"/>
    </row>
    <row r="146" spans="1:8" x14ac:dyDescent="0.25">
      <c r="A146" s="15" t="s">
        <v>21</v>
      </c>
      <c r="B146" s="7" t="s">
        <v>22</v>
      </c>
      <c r="C146" s="4" t="s">
        <v>26</v>
      </c>
      <c r="D146" s="5" t="s">
        <v>27</v>
      </c>
      <c r="E146" s="4" t="s">
        <v>26</v>
      </c>
      <c r="F146" s="5" t="s">
        <v>27</v>
      </c>
      <c r="G146" s="4" t="s">
        <v>28</v>
      </c>
      <c r="H146" s="21" t="s">
        <v>27</v>
      </c>
    </row>
    <row r="147" spans="1:8" x14ac:dyDescent="0.25">
      <c r="A147" s="139" t="s">
        <v>40</v>
      </c>
      <c r="B147" s="140"/>
      <c r="C147" s="57">
        <f>SUM(C149:C158)</f>
        <v>0</v>
      </c>
      <c r="D147" s="58">
        <f>SUM(D149:D158)</f>
        <v>0</v>
      </c>
      <c r="E147" s="57">
        <f t="shared" ref="E147:H147" si="10">SUM(E149:E158)</f>
        <v>0</v>
      </c>
      <c r="F147" s="58">
        <f t="shared" si="10"/>
        <v>0</v>
      </c>
      <c r="G147" s="57">
        <f t="shared" si="10"/>
        <v>0</v>
      </c>
      <c r="H147" s="59">
        <f t="shared" si="10"/>
        <v>0</v>
      </c>
    </row>
    <row r="148" spans="1:8" x14ac:dyDescent="0.25">
      <c r="A148" s="16"/>
      <c r="B148" s="9"/>
      <c r="C148" s="10"/>
      <c r="D148" s="11"/>
      <c r="E148" s="26"/>
      <c r="F148" s="11"/>
      <c r="G148" s="10"/>
      <c r="H148" s="22"/>
    </row>
    <row r="149" spans="1:8" x14ac:dyDescent="0.25">
      <c r="A149" s="14"/>
      <c r="B149" s="89" t="s">
        <v>22</v>
      </c>
      <c r="C149" s="90"/>
      <c r="D149" s="91"/>
      <c r="E149" s="90"/>
      <c r="F149" s="91"/>
      <c r="G149" s="90"/>
      <c r="H149" s="92"/>
    </row>
    <row r="150" spans="1:8" x14ac:dyDescent="0.25">
      <c r="A150" s="14"/>
      <c r="B150" s="89" t="s">
        <v>22</v>
      </c>
      <c r="C150" s="90"/>
      <c r="D150" s="91"/>
      <c r="E150" s="90"/>
      <c r="F150" s="91"/>
      <c r="G150" s="90"/>
      <c r="H150" s="92"/>
    </row>
    <row r="151" spans="1:8" x14ac:dyDescent="0.25">
      <c r="A151" s="14"/>
      <c r="B151" s="89" t="s">
        <v>22</v>
      </c>
      <c r="C151" s="90"/>
      <c r="D151" s="91"/>
      <c r="E151" s="90"/>
      <c r="F151" s="91"/>
      <c r="G151" s="90"/>
      <c r="H151" s="92"/>
    </row>
    <row r="152" spans="1:8" x14ac:dyDescent="0.25">
      <c r="A152" s="14"/>
      <c r="B152" s="89" t="s">
        <v>22</v>
      </c>
      <c r="C152" s="90"/>
      <c r="D152" s="91"/>
      <c r="E152" s="90"/>
      <c r="F152" s="91"/>
      <c r="G152" s="90"/>
      <c r="H152" s="92"/>
    </row>
    <row r="153" spans="1:8" x14ac:dyDescent="0.25">
      <c r="A153" s="14"/>
      <c r="B153" s="89" t="s">
        <v>22</v>
      </c>
      <c r="C153" s="90"/>
      <c r="D153" s="91"/>
      <c r="E153" s="90"/>
      <c r="F153" s="91"/>
      <c r="G153" s="90"/>
      <c r="H153" s="92"/>
    </row>
    <row r="154" spans="1:8" x14ac:dyDescent="0.25">
      <c r="A154" s="14"/>
      <c r="B154" s="89" t="s">
        <v>22</v>
      </c>
      <c r="C154" s="90"/>
      <c r="D154" s="91"/>
      <c r="E154" s="90"/>
      <c r="F154" s="91"/>
      <c r="G154" s="90"/>
      <c r="H154" s="92"/>
    </row>
    <row r="155" spans="1:8" x14ac:dyDescent="0.25">
      <c r="A155" s="14"/>
      <c r="B155" s="89" t="s">
        <v>22</v>
      </c>
      <c r="C155" s="90"/>
      <c r="D155" s="91"/>
      <c r="E155" s="90"/>
      <c r="F155" s="91"/>
      <c r="G155" s="90"/>
      <c r="H155" s="92"/>
    </row>
    <row r="156" spans="1:8" x14ac:dyDescent="0.25">
      <c r="A156" s="14"/>
      <c r="B156" s="89" t="s">
        <v>22</v>
      </c>
      <c r="C156" s="90"/>
      <c r="D156" s="91"/>
      <c r="E156" s="90"/>
      <c r="F156" s="91"/>
      <c r="G156" s="90"/>
      <c r="H156" s="92"/>
    </row>
    <row r="157" spans="1:8" x14ac:dyDescent="0.25">
      <c r="A157" s="14"/>
      <c r="B157" s="89" t="s">
        <v>22</v>
      </c>
      <c r="C157" s="90"/>
      <c r="D157" s="91"/>
      <c r="E157" s="90"/>
      <c r="F157" s="91"/>
      <c r="G157" s="90"/>
      <c r="H157" s="92"/>
    </row>
    <row r="158" spans="1:8" ht="15.75" thickBot="1" x14ac:dyDescent="0.3">
      <c r="A158" s="17"/>
      <c r="B158" s="89" t="s">
        <v>22</v>
      </c>
      <c r="C158" s="90"/>
      <c r="D158" s="91"/>
      <c r="E158" s="90"/>
      <c r="F158" s="91"/>
      <c r="G158" s="90"/>
      <c r="H158" s="92"/>
    </row>
    <row r="159" spans="1:8" x14ac:dyDescent="0.25">
      <c r="A159" s="20"/>
      <c r="B159" s="19"/>
      <c r="C159" s="135" t="s">
        <v>23</v>
      </c>
      <c r="D159" s="136"/>
      <c r="E159" s="137" t="s">
        <v>24</v>
      </c>
      <c r="F159" s="136"/>
      <c r="G159" s="137" t="s">
        <v>25</v>
      </c>
      <c r="H159" s="138"/>
    </row>
    <row r="160" spans="1:8" x14ac:dyDescent="0.25">
      <c r="A160" s="15" t="s">
        <v>21</v>
      </c>
      <c r="B160" s="7" t="s">
        <v>22</v>
      </c>
      <c r="C160" s="4" t="s">
        <v>26</v>
      </c>
      <c r="D160" s="5" t="s">
        <v>27</v>
      </c>
      <c r="E160" s="4" t="s">
        <v>26</v>
      </c>
      <c r="F160" s="5" t="s">
        <v>27</v>
      </c>
      <c r="G160" s="4" t="s">
        <v>28</v>
      </c>
      <c r="H160" s="21" t="s">
        <v>27</v>
      </c>
    </row>
    <row r="161" spans="1:9" x14ac:dyDescent="0.25">
      <c r="A161" s="139" t="s">
        <v>41</v>
      </c>
      <c r="B161" s="140"/>
      <c r="C161" s="57">
        <f>SUM(C163:C172)</f>
        <v>0</v>
      </c>
      <c r="D161" s="58">
        <f>SUM(D163:D172)</f>
        <v>0</v>
      </c>
      <c r="E161" s="57">
        <f t="shared" ref="E161:H161" si="11">SUM(E163:E172)</f>
        <v>0</v>
      </c>
      <c r="F161" s="58">
        <f t="shared" si="11"/>
        <v>0</v>
      </c>
      <c r="G161" s="57">
        <f t="shared" si="11"/>
        <v>0</v>
      </c>
      <c r="H161" s="59">
        <f t="shared" si="11"/>
        <v>0</v>
      </c>
    </row>
    <row r="162" spans="1:9" x14ac:dyDescent="0.25">
      <c r="A162" s="18"/>
      <c r="B162" s="9"/>
      <c r="C162" s="10"/>
      <c r="D162" s="11"/>
      <c r="E162" s="26"/>
      <c r="F162" s="11"/>
      <c r="G162" s="26"/>
      <c r="H162" s="22"/>
    </row>
    <row r="163" spans="1:9" x14ac:dyDescent="0.25">
      <c r="A163" s="14"/>
      <c r="B163" s="89" t="s">
        <v>22</v>
      </c>
      <c r="C163" s="90"/>
      <c r="D163" s="91"/>
      <c r="E163" s="90"/>
      <c r="F163" s="91"/>
      <c r="G163" s="90"/>
      <c r="H163" s="92"/>
    </row>
    <row r="164" spans="1:9" x14ac:dyDescent="0.25">
      <c r="A164" s="14"/>
      <c r="B164" s="89" t="s">
        <v>22</v>
      </c>
      <c r="C164" s="90"/>
      <c r="D164" s="91"/>
      <c r="E164" s="90"/>
      <c r="F164" s="91"/>
      <c r="G164" s="90"/>
      <c r="H164" s="92"/>
    </row>
    <row r="165" spans="1:9" x14ac:dyDescent="0.25">
      <c r="A165" s="14"/>
      <c r="B165" s="89" t="s">
        <v>22</v>
      </c>
      <c r="C165" s="90"/>
      <c r="D165" s="91"/>
      <c r="E165" s="90"/>
      <c r="F165" s="91"/>
      <c r="G165" s="90"/>
      <c r="H165" s="92"/>
    </row>
    <row r="166" spans="1:9" x14ac:dyDescent="0.25">
      <c r="A166" s="14"/>
      <c r="B166" s="89" t="s">
        <v>22</v>
      </c>
      <c r="C166" s="90"/>
      <c r="D166" s="91"/>
      <c r="E166" s="90"/>
      <c r="F166" s="91"/>
      <c r="G166" s="90"/>
      <c r="H166" s="92"/>
    </row>
    <row r="167" spans="1:9" x14ac:dyDescent="0.25">
      <c r="A167" s="14"/>
      <c r="B167" s="89" t="s">
        <v>22</v>
      </c>
      <c r="C167" s="90"/>
      <c r="D167" s="91"/>
      <c r="E167" s="90"/>
      <c r="F167" s="91"/>
      <c r="G167" s="90"/>
      <c r="H167" s="92"/>
    </row>
    <row r="168" spans="1:9" x14ac:dyDescent="0.25">
      <c r="A168" s="14"/>
      <c r="B168" s="89" t="s">
        <v>22</v>
      </c>
      <c r="C168" s="90"/>
      <c r="D168" s="91"/>
      <c r="E168" s="90"/>
      <c r="F168" s="91"/>
      <c r="G168" s="90"/>
      <c r="H168" s="92"/>
    </row>
    <row r="169" spans="1:9" x14ac:dyDescent="0.25">
      <c r="A169" s="14"/>
      <c r="B169" s="89" t="s">
        <v>22</v>
      </c>
      <c r="C169" s="90"/>
      <c r="D169" s="91"/>
      <c r="E169" s="90"/>
      <c r="F169" s="91"/>
      <c r="G169" s="90"/>
      <c r="H169" s="92"/>
    </row>
    <row r="170" spans="1:9" x14ac:dyDescent="0.25">
      <c r="A170" s="14"/>
      <c r="B170" s="89" t="s">
        <v>22</v>
      </c>
      <c r="C170" s="90"/>
      <c r="D170" s="91"/>
      <c r="E170" s="90"/>
      <c r="F170" s="91"/>
      <c r="G170" s="90"/>
      <c r="H170" s="92"/>
    </row>
    <row r="171" spans="1:9" x14ac:dyDescent="0.25">
      <c r="A171" s="14"/>
      <c r="B171" s="89" t="s">
        <v>22</v>
      </c>
      <c r="C171" s="90"/>
      <c r="D171" s="91"/>
      <c r="E171" s="90"/>
      <c r="F171" s="91"/>
      <c r="G171" s="90"/>
      <c r="H171" s="92"/>
    </row>
    <row r="172" spans="1:9" ht="15.75" thickBot="1" x14ac:dyDescent="0.3">
      <c r="A172" s="17"/>
      <c r="B172" s="89" t="s">
        <v>22</v>
      </c>
      <c r="C172" s="90"/>
      <c r="D172" s="91"/>
      <c r="E172" s="90"/>
      <c r="F172" s="91"/>
      <c r="G172" s="90"/>
      <c r="H172" s="92"/>
    </row>
    <row r="173" spans="1:9" ht="15.75" thickBot="1" x14ac:dyDescent="0.3">
      <c r="A173" s="141" t="s">
        <v>52</v>
      </c>
      <c r="B173" s="142"/>
      <c r="C173" s="142"/>
      <c r="D173" s="142"/>
      <c r="E173" s="142"/>
      <c r="F173" s="142"/>
      <c r="G173" s="142"/>
      <c r="H173" s="143"/>
      <c r="I173" s="8"/>
    </row>
    <row r="174" spans="1:9" x14ac:dyDescent="0.25">
      <c r="A174" s="20"/>
      <c r="B174" s="19"/>
      <c r="C174" s="135" t="s">
        <v>23</v>
      </c>
      <c r="D174" s="136"/>
      <c r="E174" s="137" t="s">
        <v>24</v>
      </c>
      <c r="F174" s="136"/>
      <c r="G174" s="137" t="s">
        <v>25</v>
      </c>
      <c r="H174" s="138"/>
    </row>
    <row r="175" spans="1:9" x14ac:dyDescent="0.25">
      <c r="A175" s="15" t="s">
        <v>21</v>
      </c>
      <c r="B175" s="7" t="s">
        <v>22</v>
      </c>
      <c r="C175" s="4" t="s">
        <v>26</v>
      </c>
      <c r="D175" s="5" t="s">
        <v>27</v>
      </c>
      <c r="E175" s="4" t="s">
        <v>26</v>
      </c>
      <c r="F175" s="5" t="s">
        <v>27</v>
      </c>
      <c r="G175" s="4" t="s">
        <v>28</v>
      </c>
      <c r="H175" s="21" t="s">
        <v>27</v>
      </c>
    </row>
    <row r="176" spans="1:9" x14ac:dyDescent="0.25">
      <c r="A176" s="139" t="s">
        <v>42</v>
      </c>
      <c r="B176" s="140"/>
      <c r="C176" s="57">
        <f>SUM(C178:C187)</f>
        <v>0</v>
      </c>
      <c r="D176" s="58">
        <f>SUM(D178:D187)</f>
        <v>0</v>
      </c>
      <c r="E176" s="57">
        <f t="shared" ref="E176:H176" si="12">SUM(E178:E187)</f>
        <v>0</v>
      </c>
      <c r="F176" s="58">
        <f t="shared" si="12"/>
        <v>0</v>
      </c>
      <c r="G176" s="57">
        <f t="shared" si="12"/>
        <v>0</v>
      </c>
      <c r="H176" s="59">
        <f t="shared" si="12"/>
        <v>0</v>
      </c>
    </row>
    <row r="177" spans="1:10" x14ac:dyDescent="0.25">
      <c r="A177" s="18"/>
      <c r="B177" s="9"/>
      <c r="C177" s="10"/>
      <c r="D177" s="11"/>
      <c r="E177" s="26"/>
      <c r="F177" s="11"/>
      <c r="G177" s="26"/>
      <c r="H177" s="22"/>
    </row>
    <row r="178" spans="1:10" x14ac:dyDescent="0.25">
      <c r="A178" s="14"/>
      <c r="B178" s="89" t="s">
        <v>22</v>
      </c>
      <c r="C178" s="90"/>
      <c r="D178" s="91"/>
      <c r="E178" s="90"/>
      <c r="F178" s="91"/>
      <c r="G178" s="90"/>
      <c r="H178" s="92"/>
    </row>
    <row r="179" spans="1:10" x14ac:dyDescent="0.25">
      <c r="A179" s="14"/>
      <c r="B179" s="89" t="s">
        <v>22</v>
      </c>
      <c r="C179" s="90"/>
      <c r="D179" s="91"/>
      <c r="E179" s="90"/>
      <c r="F179" s="91"/>
      <c r="G179" s="90"/>
      <c r="H179" s="92"/>
    </row>
    <row r="180" spans="1:10" x14ac:dyDescent="0.25">
      <c r="A180" s="14"/>
      <c r="B180" s="89" t="s">
        <v>22</v>
      </c>
      <c r="C180" s="90"/>
      <c r="D180" s="91"/>
      <c r="E180" s="90"/>
      <c r="F180" s="91"/>
      <c r="G180" s="90"/>
      <c r="H180" s="92"/>
    </row>
    <row r="181" spans="1:10" x14ac:dyDescent="0.25">
      <c r="A181" s="14"/>
      <c r="B181" s="89" t="s">
        <v>22</v>
      </c>
      <c r="C181" s="90"/>
      <c r="D181" s="91"/>
      <c r="E181" s="90"/>
      <c r="F181" s="91"/>
      <c r="G181" s="90"/>
      <c r="H181" s="92"/>
    </row>
    <row r="182" spans="1:10" x14ac:dyDescent="0.25">
      <c r="A182" s="14"/>
      <c r="B182" s="89" t="s">
        <v>22</v>
      </c>
      <c r="C182" s="90"/>
      <c r="D182" s="91"/>
      <c r="E182" s="90"/>
      <c r="F182" s="91"/>
      <c r="G182" s="90"/>
      <c r="H182" s="92"/>
    </row>
    <row r="183" spans="1:10" x14ac:dyDescent="0.25">
      <c r="A183" s="14"/>
      <c r="B183" s="89" t="s">
        <v>22</v>
      </c>
      <c r="C183" s="90"/>
      <c r="D183" s="91"/>
      <c r="E183" s="90"/>
      <c r="F183" s="91"/>
      <c r="G183" s="90"/>
      <c r="H183" s="92"/>
    </row>
    <row r="184" spans="1:10" x14ac:dyDescent="0.25">
      <c r="A184" s="14"/>
      <c r="B184" s="89" t="s">
        <v>22</v>
      </c>
      <c r="C184" s="90"/>
      <c r="D184" s="91"/>
      <c r="E184" s="90"/>
      <c r="F184" s="91"/>
      <c r="G184" s="90"/>
      <c r="H184" s="92"/>
    </row>
    <row r="185" spans="1:10" x14ac:dyDescent="0.25">
      <c r="A185" s="14"/>
      <c r="B185" s="89" t="s">
        <v>22</v>
      </c>
      <c r="C185" s="90"/>
      <c r="D185" s="91"/>
      <c r="E185" s="90"/>
      <c r="F185" s="91"/>
      <c r="G185" s="90"/>
      <c r="H185" s="92"/>
    </row>
    <row r="186" spans="1:10" x14ac:dyDescent="0.25">
      <c r="A186" s="14"/>
      <c r="B186" s="89" t="s">
        <v>22</v>
      </c>
      <c r="C186" s="90"/>
      <c r="D186" s="91"/>
      <c r="E186" s="90"/>
      <c r="F186" s="91"/>
      <c r="G186" s="90"/>
      <c r="H186" s="92"/>
    </row>
    <row r="187" spans="1:10" ht="15.75" thickBot="1" x14ac:dyDescent="0.3">
      <c r="A187" s="17"/>
      <c r="B187" s="89" t="s">
        <v>22</v>
      </c>
      <c r="C187" s="90"/>
      <c r="D187" s="91"/>
      <c r="E187" s="90"/>
      <c r="F187" s="91"/>
      <c r="G187" s="90"/>
      <c r="H187" s="92"/>
    </row>
    <row r="188" spans="1:10" x14ac:dyDescent="0.25">
      <c r="A188" s="20"/>
      <c r="B188" s="19"/>
      <c r="C188" s="135" t="s">
        <v>23</v>
      </c>
      <c r="D188" s="137"/>
      <c r="E188" s="135" t="s">
        <v>24</v>
      </c>
      <c r="F188" s="137"/>
      <c r="G188" s="135" t="s">
        <v>25</v>
      </c>
      <c r="H188" s="138"/>
      <c r="I188" s="8"/>
      <c r="J188" s="8"/>
    </row>
    <row r="189" spans="1:10" x14ac:dyDescent="0.25">
      <c r="A189" s="15" t="s">
        <v>21</v>
      </c>
      <c r="B189" s="7" t="s">
        <v>22</v>
      </c>
      <c r="C189" s="4" t="s">
        <v>26</v>
      </c>
      <c r="D189" s="5" t="s">
        <v>27</v>
      </c>
      <c r="E189" s="4" t="s">
        <v>26</v>
      </c>
      <c r="F189" s="5" t="s">
        <v>27</v>
      </c>
      <c r="G189" s="4" t="s">
        <v>28</v>
      </c>
      <c r="H189" s="21" t="s">
        <v>27</v>
      </c>
      <c r="I189" s="8"/>
      <c r="J189" s="8"/>
    </row>
    <row r="190" spans="1:10" x14ac:dyDescent="0.25">
      <c r="A190" s="139" t="s">
        <v>43</v>
      </c>
      <c r="B190" s="140"/>
      <c r="C190" s="57">
        <f>SUM(C192:C201)</f>
        <v>0</v>
      </c>
      <c r="D190" s="58">
        <f>SUM(D192:D201)</f>
        <v>0</v>
      </c>
      <c r="E190" s="57">
        <f t="shared" ref="E190:H190" si="13">SUM(E192:E201)</f>
        <v>0</v>
      </c>
      <c r="F190" s="58">
        <f t="shared" si="13"/>
        <v>0</v>
      </c>
      <c r="G190" s="57">
        <f t="shared" si="13"/>
        <v>0</v>
      </c>
      <c r="H190" s="59">
        <f t="shared" si="13"/>
        <v>0</v>
      </c>
      <c r="I190" s="8"/>
      <c r="J190" s="8"/>
    </row>
    <row r="191" spans="1:10" x14ac:dyDescent="0.25">
      <c r="A191" s="16"/>
      <c r="B191" s="9"/>
      <c r="C191" s="10"/>
      <c r="D191" s="11"/>
      <c r="E191" s="26"/>
      <c r="F191" s="11"/>
      <c r="G191" s="10"/>
      <c r="H191" s="22"/>
      <c r="I191" s="8"/>
      <c r="J191" s="8"/>
    </row>
    <row r="192" spans="1:10" x14ac:dyDescent="0.25">
      <c r="A192" s="14"/>
      <c r="B192" s="89" t="s">
        <v>22</v>
      </c>
      <c r="C192" s="90"/>
      <c r="D192" s="91"/>
      <c r="E192" s="90"/>
      <c r="F192" s="91"/>
      <c r="G192" s="90"/>
      <c r="H192" s="92"/>
      <c r="I192" s="8"/>
      <c r="J192" s="8"/>
    </row>
    <row r="193" spans="1:13" x14ac:dyDescent="0.25">
      <c r="A193" s="14"/>
      <c r="B193" s="89" t="s">
        <v>22</v>
      </c>
      <c r="C193" s="90"/>
      <c r="D193" s="91"/>
      <c r="E193" s="90"/>
      <c r="F193" s="91"/>
      <c r="G193" s="90"/>
      <c r="H193" s="92"/>
      <c r="I193" s="8"/>
      <c r="J193" s="8"/>
    </row>
    <row r="194" spans="1:13" x14ac:dyDescent="0.25">
      <c r="A194" s="14"/>
      <c r="B194" s="89" t="s">
        <v>22</v>
      </c>
      <c r="C194" s="90"/>
      <c r="D194" s="91"/>
      <c r="E194" s="90"/>
      <c r="F194" s="91"/>
      <c r="G194" s="90"/>
      <c r="H194" s="92"/>
      <c r="I194" s="8"/>
      <c r="J194" s="8"/>
    </row>
    <row r="195" spans="1:13" x14ac:dyDescent="0.25">
      <c r="A195" s="14"/>
      <c r="B195" s="89" t="s">
        <v>22</v>
      </c>
      <c r="C195" s="90"/>
      <c r="D195" s="91"/>
      <c r="E195" s="90"/>
      <c r="F195" s="91"/>
      <c r="G195" s="90"/>
      <c r="H195" s="92"/>
      <c r="I195" s="8"/>
      <c r="J195" s="8"/>
      <c r="M195" s="8"/>
    </row>
    <row r="196" spans="1:13" x14ac:dyDescent="0.25">
      <c r="A196" s="14"/>
      <c r="B196" s="89" t="s">
        <v>22</v>
      </c>
      <c r="C196" s="90"/>
      <c r="D196" s="91"/>
      <c r="E196" s="90"/>
      <c r="F196" s="91"/>
      <c r="G196" s="90"/>
      <c r="H196" s="92"/>
      <c r="I196" s="8"/>
      <c r="J196" s="8"/>
    </row>
    <row r="197" spans="1:13" x14ac:dyDescent="0.25">
      <c r="A197" s="14"/>
      <c r="B197" s="89" t="s">
        <v>22</v>
      </c>
      <c r="C197" s="90"/>
      <c r="D197" s="91"/>
      <c r="E197" s="90"/>
      <c r="F197" s="91"/>
      <c r="G197" s="90"/>
      <c r="H197" s="92"/>
      <c r="I197" s="8"/>
      <c r="J197" s="8"/>
    </row>
    <row r="198" spans="1:13" x14ac:dyDescent="0.25">
      <c r="A198" s="14"/>
      <c r="B198" s="89" t="s">
        <v>22</v>
      </c>
      <c r="C198" s="90"/>
      <c r="D198" s="91"/>
      <c r="E198" s="90"/>
      <c r="F198" s="91"/>
      <c r="G198" s="90"/>
      <c r="H198" s="92"/>
      <c r="I198" s="8"/>
      <c r="J198" s="8"/>
    </row>
    <row r="199" spans="1:13" x14ac:dyDescent="0.25">
      <c r="A199" s="14"/>
      <c r="B199" s="89" t="s">
        <v>22</v>
      </c>
      <c r="C199" s="90"/>
      <c r="D199" s="91"/>
      <c r="E199" s="90"/>
      <c r="F199" s="91"/>
      <c r="G199" s="90"/>
      <c r="H199" s="92"/>
      <c r="I199" s="8"/>
      <c r="J199" s="8"/>
    </row>
    <row r="200" spans="1:13" x14ac:dyDescent="0.25">
      <c r="A200" s="14"/>
      <c r="B200" s="89" t="s">
        <v>22</v>
      </c>
      <c r="C200" s="90"/>
      <c r="D200" s="91"/>
      <c r="E200" s="90"/>
      <c r="F200" s="91"/>
      <c r="G200" s="90"/>
      <c r="H200" s="92"/>
      <c r="I200" s="8"/>
      <c r="J200" s="8"/>
      <c r="K200" s="8"/>
    </row>
    <row r="201" spans="1:13" ht="15.75" thickBot="1" x14ac:dyDescent="0.3">
      <c r="A201" s="17"/>
      <c r="B201" s="89" t="s">
        <v>22</v>
      </c>
      <c r="C201" s="90"/>
      <c r="D201" s="91"/>
      <c r="E201" s="90"/>
      <c r="F201" s="91"/>
      <c r="G201" s="90"/>
      <c r="H201" s="92"/>
      <c r="I201" s="8"/>
      <c r="J201" s="8"/>
    </row>
    <row r="202" spans="1:13" x14ac:dyDescent="0.25">
      <c r="A202" s="20"/>
      <c r="B202" s="19"/>
      <c r="C202" s="135" t="s">
        <v>23</v>
      </c>
      <c r="D202" s="136"/>
      <c r="E202" s="137" t="s">
        <v>24</v>
      </c>
      <c r="F202" s="136"/>
      <c r="G202" s="137" t="s">
        <v>25</v>
      </c>
      <c r="H202" s="138"/>
      <c r="I202" s="8"/>
      <c r="J202" s="8"/>
    </row>
    <row r="203" spans="1:13" x14ac:dyDescent="0.25">
      <c r="A203" s="15" t="s">
        <v>21</v>
      </c>
      <c r="B203" s="7" t="s">
        <v>22</v>
      </c>
      <c r="C203" s="4" t="s">
        <v>26</v>
      </c>
      <c r="D203" s="5" t="s">
        <v>27</v>
      </c>
      <c r="E203" s="4" t="s">
        <v>26</v>
      </c>
      <c r="F203" s="5" t="s">
        <v>27</v>
      </c>
      <c r="G203" s="4" t="s">
        <v>28</v>
      </c>
      <c r="H203" s="21" t="s">
        <v>27</v>
      </c>
      <c r="I203" s="8"/>
      <c r="J203" s="8"/>
    </row>
    <row r="204" spans="1:13" x14ac:dyDescent="0.25">
      <c r="A204" s="139" t="s">
        <v>44</v>
      </c>
      <c r="B204" s="140"/>
      <c r="C204" s="57">
        <f>SUM(C206:C215)</f>
        <v>0</v>
      </c>
      <c r="D204" s="58">
        <f>SUM(D206:D215)</f>
        <v>0</v>
      </c>
      <c r="E204" s="57">
        <f t="shared" ref="E204:H204" si="14">SUM(E206:E215)</f>
        <v>0</v>
      </c>
      <c r="F204" s="58">
        <f t="shared" si="14"/>
        <v>0</v>
      </c>
      <c r="G204" s="57">
        <f t="shared" si="14"/>
        <v>0</v>
      </c>
      <c r="H204" s="59">
        <f t="shared" si="14"/>
        <v>0</v>
      </c>
      <c r="I204" s="8"/>
      <c r="J204" s="8"/>
    </row>
    <row r="205" spans="1:13" x14ac:dyDescent="0.25">
      <c r="A205" s="18"/>
      <c r="B205" s="9"/>
      <c r="C205" s="10"/>
      <c r="D205" s="11"/>
      <c r="E205" s="26"/>
      <c r="F205" s="11"/>
      <c r="G205" s="26"/>
      <c r="H205" s="22"/>
      <c r="I205" s="8"/>
      <c r="J205" s="8"/>
    </row>
    <row r="206" spans="1:13" x14ac:dyDescent="0.25">
      <c r="A206" s="14"/>
      <c r="B206" s="89" t="s">
        <v>22</v>
      </c>
      <c r="C206" s="90"/>
      <c r="D206" s="91"/>
      <c r="E206" s="90"/>
      <c r="F206" s="91"/>
      <c r="G206" s="90"/>
      <c r="H206" s="92"/>
      <c r="I206" s="8"/>
      <c r="J206" s="8"/>
    </row>
    <row r="207" spans="1:13" x14ac:dyDescent="0.25">
      <c r="A207" s="14"/>
      <c r="B207" s="89" t="s">
        <v>22</v>
      </c>
      <c r="C207" s="90"/>
      <c r="D207" s="91"/>
      <c r="E207" s="90"/>
      <c r="F207" s="91"/>
      <c r="G207" s="90"/>
      <c r="H207" s="92"/>
      <c r="I207" s="8"/>
      <c r="J207" s="8"/>
    </row>
    <row r="208" spans="1:13" x14ac:dyDescent="0.25">
      <c r="A208" s="14"/>
      <c r="B208" s="89" t="s">
        <v>22</v>
      </c>
      <c r="C208" s="90"/>
      <c r="D208" s="91"/>
      <c r="E208" s="90"/>
      <c r="F208" s="91"/>
      <c r="G208" s="90"/>
      <c r="H208" s="92"/>
      <c r="I208" s="8"/>
      <c r="J208" s="8"/>
    </row>
    <row r="209" spans="1:9" x14ac:dyDescent="0.25">
      <c r="A209" s="14"/>
      <c r="B209" s="89" t="s">
        <v>22</v>
      </c>
      <c r="C209" s="90"/>
      <c r="D209" s="91"/>
      <c r="E209" s="90"/>
      <c r="F209" s="91"/>
      <c r="G209" s="90"/>
      <c r="H209" s="92"/>
    </row>
    <row r="210" spans="1:9" x14ac:dyDescent="0.25">
      <c r="A210" s="14"/>
      <c r="B210" s="89" t="s">
        <v>22</v>
      </c>
      <c r="C210" s="90"/>
      <c r="D210" s="91"/>
      <c r="E210" s="90"/>
      <c r="F210" s="91"/>
      <c r="G210" s="90"/>
      <c r="H210" s="92"/>
    </row>
    <row r="211" spans="1:9" x14ac:dyDescent="0.25">
      <c r="A211" s="14"/>
      <c r="B211" s="89" t="s">
        <v>22</v>
      </c>
      <c r="C211" s="90"/>
      <c r="D211" s="91"/>
      <c r="E211" s="90"/>
      <c r="F211" s="91"/>
      <c r="G211" s="90"/>
      <c r="H211" s="92"/>
    </row>
    <row r="212" spans="1:9" x14ac:dyDescent="0.25">
      <c r="A212" s="14"/>
      <c r="B212" s="89" t="s">
        <v>22</v>
      </c>
      <c r="C212" s="90"/>
      <c r="D212" s="91"/>
      <c r="E212" s="90"/>
      <c r="F212" s="91"/>
      <c r="G212" s="90"/>
      <c r="H212" s="92"/>
    </row>
    <row r="213" spans="1:9" x14ac:dyDescent="0.25">
      <c r="A213" s="14"/>
      <c r="B213" s="89" t="s">
        <v>22</v>
      </c>
      <c r="C213" s="90"/>
      <c r="D213" s="91"/>
      <c r="E213" s="90"/>
      <c r="F213" s="91"/>
      <c r="G213" s="90"/>
      <c r="H213" s="92"/>
    </row>
    <row r="214" spans="1:9" x14ac:dyDescent="0.25">
      <c r="A214" s="14"/>
      <c r="B214" s="89" t="s">
        <v>22</v>
      </c>
      <c r="C214" s="90"/>
      <c r="D214" s="91"/>
      <c r="E214" s="90"/>
      <c r="F214" s="91"/>
      <c r="G214" s="90"/>
      <c r="H214" s="92"/>
    </row>
    <row r="215" spans="1:9" ht="15.75" thickBot="1" x14ac:dyDescent="0.3">
      <c r="A215" s="17"/>
      <c r="B215" s="89" t="s">
        <v>22</v>
      </c>
      <c r="C215" s="90"/>
      <c r="D215" s="91"/>
      <c r="E215" s="90"/>
      <c r="F215" s="91"/>
      <c r="G215" s="90"/>
      <c r="H215" s="92"/>
    </row>
    <row r="216" spans="1:9" ht="15.75" thickBot="1" x14ac:dyDescent="0.3">
      <c r="A216" s="141" t="s">
        <v>52</v>
      </c>
      <c r="B216" s="142"/>
      <c r="C216" s="142"/>
      <c r="D216" s="142"/>
      <c r="E216" s="142"/>
      <c r="F216" s="142"/>
      <c r="G216" s="142"/>
      <c r="H216" s="143"/>
      <c r="I216" s="8"/>
    </row>
    <row r="217" spans="1:9" x14ac:dyDescent="0.25">
      <c r="A217" s="20"/>
      <c r="B217" s="19"/>
      <c r="C217" s="135" t="s">
        <v>23</v>
      </c>
      <c r="D217" s="136"/>
      <c r="E217" s="137" t="s">
        <v>24</v>
      </c>
      <c r="F217" s="136"/>
      <c r="G217" s="137" t="s">
        <v>25</v>
      </c>
      <c r="H217" s="138"/>
    </row>
    <row r="218" spans="1:9" x14ac:dyDescent="0.25">
      <c r="A218" s="14" t="s">
        <v>21</v>
      </c>
      <c r="B218" s="7" t="s">
        <v>22</v>
      </c>
      <c r="C218" s="4" t="s">
        <v>26</v>
      </c>
      <c r="D218" s="5" t="s">
        <v>27</v>
      </c>
      <c r="E218" s="4" t="s">
        <v>26</v>
      </c>
      <c r="F218" s="5" t="s">
        <v>27</v>
      </c>
      <c r="G218" s="4" t="s">
        <v>28</v>
      </c>
      <c r="H218" s="21" t="s">
        <v>27</v>
      </c>
    </row>
    <row r="219" spans="1:9" x14ac:dyDescent="0.25">
      <c r="A219" s="139" t="s">
        <v>45</v>
      </c>
      <c r="B219" s="140"/>
      <c r="C219" s="57">
        <f>SUM(C221:C230)</f>
        <v>0</v>
      </c>
      <c r="D219" s="58">
        <f>SUM(D221:D230)</f>
        <v>0</v>
      </c>
      <c r="E219" s="57">
        <f t="shared" ref="E219:H219" si="15">SUM(E221:E230)</f>
        <v>0</v>
      </c>
      <c r="F219" s="58">
        <f t="shared" si="15"/>
        <v>0</v>
      </c>
      <c r="G219" s="57">
        <f t="shared" si="15"/>
        <v>0</v>
      </c>
      <c r="H219" s="59">
        <f t="shared" si="15"/>
        <v>0</v>
      </c>
    </row>
    <row r="220" spans="1:9" x14ac:dyDescent="0.25">
      <c r="A220" s="18"/>
      <c r="B220" s="9"/>
      <c r="C220" s="10"/>
      <c r="D220" s="11"/>
      <c r="E220" s="26"/>
      <c r="F220" s="11"/>
      <c r="G220" s="26"/>
      <c r="H220" s="22"/>
    </row>
    <row r="221" spans="1:9" x14ac:dyDescent="0.25">
      <c r="A221" s="14"/>
      <c r="B221" s="89" t="s">
        <v>22</v>
      </c>
      <c r="C221" s="90"/>
      <c r="D221" s="91"/>
      <c r="E221" s="90"/>
      <c r="F221" s="91"/>
      <c r="G221" s="90"/>
      <c r="H221" s="92"/>
    </row>
    <row r="222" spans="1:9" x14ac:dyDescent="0.25">
      <c r="A222" s="14"/>
      <c r="B222" s="89" t="s">
        <v>22</v>
      </c>
      <c r="C222" s="90"/>
      <c r="D222" s="91"/>
      <c r="E222" s="90"/>
      <c r="F222" s="91"/>
      <c r="G222" s="90"/>
      <c r="H222" s="92"/>
    </row>
    <row r="223" spans="1:9" x14ac:dyDescent="0.25">
      <c r="A223" s="14"/>
      <c r="B223" s="89" t="s">
        <v>22</v>
      </c>
      <c r="C223" s="90"/>
      <c r="D223" s="91"/>
      <c r="E223" s="90"/>
      <c r="F223" s="91"/>
      <c r="G223" s="90"/>
      <c r="H223" s="92"/>
    </row>
    <row r="224" spans="1:9" x14ac:dyDescent="0.25">
      <c r="A224" s="14"/>
      <c r="B224" s="89" t="s">
        <v>22</v>
      </c>
      <c r="C224" s="90"/>
      <c r="D224" s="91"/>
      <c r="E224" s="90"/>
      <c r="F224" s="91"/>
      <c r="G224" s="90"/>
      <c r="H224" s="92"/>
    </row>
    <row r="225" spans="1:9" x14ac:dyDescent="0.25">
      <c r="A225" s="14"/>
      <c r="B225" s="89" t="s">
        <v>22</v>
      </c>
      <c r="C225" s="90"/>
      <c r="D225" s="91"/>
      <c r="E225" s="90"/>
      <c r="F225" s="91"/>
      <c r="G225" s="90"/>
      <c r="H225" s="92"/>
    </row>
    <row r="226" spans="1:9" x14ac:dyDescent="0.25">
      <c r="A226" s="14"/>
      <c r="B226" s="89" t="s">
        <v>22</v>
      </c>
      <c r="C226" s="90"/>
      <c r="D226" s="91"/>
      <c r="E226" s="90"/>
      <c r="F226" s="91"/>
      <c r="G226" s="90"/>
      <c r="H226" s="92"/>
    </row>
    <row r="227" spans="1:9" x14ac:dyDescent="0.25">
      <c r="A227" s="14"/>
      <c r="B227" s="89" t="s">
        <v>22</v>
      </c>
      <c r="C227" s="90"/>
      <c r="D227" s="91"/>
      <c r="E227" s="90"/>
      <c r="F227" s="91"/>
      <c r="G227" s="90"/>
      <c r="H227" s="92"/>
    </row>
    <row r="228" spans="1:9" x14ac:dyDescent="0.25">
      <c r="A228" s="14"/>
      <c r="B228" s="89" t="s">
        <v>22</v>
      </c>
      <c r="C228" s="90"/>
      <c r="D228" s="91"/>
      <c r="E228" s="90"/>
      <c r="F228" s="91"/>
      <c r="G228" s="90"/>
      <c r="H228" s="92"/>
    </row>
    <row r="229" spans="1:9" x14ac:dyDescent="0.25">
      <c r="A229" s="14"/>
      <c r="B229" s="89" t="s">
        <v>22</v>
      </c>
      <c r="C229" s="90"/>
      <c r="D229" s="91"/>
      <c r="E229" s="90"/>
      <c r="F229" s="91"/>
      <c r="G229" s="90"/>
      <c r="H229" s="92"/>
    </row>
    <row r="230" spans="1:9" ht="15.75" thickBot="1" x14ac:dyDescent="0.3">
      <c r="A230" s="17"/>
      <c r="B230" s="89" t="s">
        <v>22</v>
      </c>
      <c r="C230" s="90"/>
      <c r="D230" s="91"/>
      <c r="E230" s="90"/>
      <c r="F230" s="91"/>
      <c r="G230" s="90"/>
      <c r="H230" s="92"/>
      <c r="I230" s="14"/>
    </row>
    <row r="231" spans="1:9" x14ac:dyDescent="0.25">
      <c r="A231" s="20"/>
      <c r="B231" s="19"/>
      <c r="C231" s="135" t="s">
        <v>23</v>
      </c>
      <c r="D231" s="137"/>
      <c r="E231" s="135" t="s">
        <v>24</v>
      </c>
      <c r="F231" s="137"/>
      <c r="G231" s="135" t="s">
        <v>25</v>
      </c>
      <c r="H231" s="138"/>
    </row>
    <row r="232" spans="1:9" x14ac:dyDescent="0.25">
      <c r="A232" s="15" t="s">
        <v>21</v>
      </c>
      <c r="B232" s="7" t="s">
        <v>22</v>
      </c>
      <c r="C232" s="4" t="s">
        <v>26</v>
      </c>
      <c r="D232" s="5" t="s">
        <v>27</v>
      </c>
      <c r="E232" s="4" t="s">
        <v>26</v>
      </c>
      <c r="F232" s="5" t="s">
        <v>27</v>
      </c>
      <c r="G232" s="4" t="s">
        <v>28</v>
      </c>
      <c r="H232" s="21" t="s">
        <v>27</v>
      </c>
    </row>
    <row r="233" spans="1:9" x14ac:dyDescent="0.25">
      <c r="A233" s="139" t="s">
        <v>46</v>
      </c>
      <c r="B233" s="140"/>
      <c r="C233" s="57">
        <f>SUM(C235:C244)</f>
        <v>0</v>
      </c>
      <c r="D233" s="58">
        <f>SUM(D235:D244)</f>
        <v>0</v>
      </c>
      <c r="E233" s="57">
        <f t="shared" ref="E233:H233" si="16">SUM(E235:E244)</f>
        <v>0</v>
      </c>
      <c r="F233" s="58">
        <f t="shared" si="16"/>
        <v>0</v>
      </c>
      <c r="G233" s="57">
        <f t="shared" si="16"/>
        <v>0</v>
      </c>
      <c r="H233" s="59">
        <f t="shared" si="16"/>
        <v>0</v>
      </c>
    </row>
    <row r="234" spans="1:9" x14ac:dyDescent="0.25">
      <c r="A234" s="16"/>
      <c r="B234" s="9"/>
      <c r="C234" s="10"/>
      <c r="D234" s="11"/>
      <c r="E234" s="26"/>
      <c r="F234" s="11"/>
      <c r="G234" s="10"/>
      <c r="H234" s="22"/>
    </row>
    <row r="235" spans="1:9" x14ac:dyDescent="0.25">
      <c r="A235" s="14"/>
      <c r="B235" s="89" t="s">
        <v>22</v>
      </c>
      <c r="C235" s="90"/>
      <c r="D235" s="91"/>
      <c r="E235" s="90"/>
      <c r="F235" s="91"/>
      <c r="G235" s="90"/>
      <c r="H235" s="92"/>
    </row>
    <row r="236" spans="1:9" x14ac:dyDescent="0.25">
      <c r="A236" s="14"/>
      <c r="B236" s="89" t="s">
        <v>22</v>
      </c>
      <c r="C236" s="90"/>
      <c r="D236" s="91"/>
      <c r="E236" s="90"/>
      <c r="F236" s="91"/>
      <c r="G236" s="90"/>
      <c r="H236" s="92"/>
    </row>
    <row r="237" spans="1:9" x14ac:dyDescent="0.25">
      <c r="A237" s="14"/>
      <c r="B237" s="89" t="s">
        <v>22</v>
      </c>
      <c r="C237" s="90"/>
      <c r="D237" s="91"/>
      <c r="E237" s="90"/>
      <c r="F237" s="91"/>
      <c r="G237" s="90"/>
      <c r="H237" s="92"/>
    </row>
    <row r="238" spans="1:9" x14ac:dyDescent="0.25">
      <c r="A238" s="14"/>
      <c r="B238" s="89" t="s">
        <v>22</v>
      </c>
      <c r="C238" s="90"/>
      <c r="D238" s="91"/>
      <c r="E238" s="90"/>
      <c r="F238" s="91"/>
      <c r="G238" s="90"/>
      <c r="H238" s="92"/>
    </row>
    <row r="239" spans="1:9" x14ac:dyDescent="0.25">
      <c r="A239" s="14"/>
      <c r="B239" s="89" t="s">
        <v>22</v>
      </c>
      <c r="C239" s="90"/>
      <c r="D239" s="91"/>
      <c r="E239" s="90"/>
      <c r="F239" s="91"/>
      <c r="G239" s="90"/>
      <c r="H239" s="92"/>
    </row>
    <row r="240" spans="1:9" x14ac:dyDescent="0.25">
      <c r="A240" s="14"/>
      <c r="B240" s="89" t="s">
        <v>22</v>
      </c>
      <c r="C240" s="90"/>
      <c r="D240" s="91"/>
      <c r="E240" s="90"/>
      <c r="F240" s="91"/>
      <c r="G240" s="90"/>
      <c r="H240" s="92"/>
    </row>
    <row r="241" spans="1:8" x14ac:dyDescent="0.25">
      <c r="A241" s="14"/>
      <c r="B241" s="89" t="s">
        <v>22</v>
      </c>
      <c r="C241" s="90"/>
      <c r="D241" s="91"/>
      <c r="E241" s="90"/>
      <c r="F241" s="91"/>
      <c r="G241" s="90"/>
      <c r="H241" s="92"/>
    </row>
    <row r="242" spans="1:8" x14ac:dyDescent="0.25">
      <c r="A242" s="14"/>
      <c r="B242" s="89" t="s">
        <v>22</v>
      </c>
      <c r="C242" s="90"/>
      <c r="D242" s="91"/>
      <c r="E242" s="90"/>
      <c r="F242" s="91"/>
      <c r="G242" s="90"/>
      <c r="H242" s="92"/>
    </row>
    <row r="243" spans="1:8" x14ac:dyDescent="0.25">
      <c r="A243" s="14"/>
      <c r="B243" s="89" t="s">
        <v>22</v>
      </c>
      <c r="C243" s="90"/>
      <c r="D243" s="91"/>
      <c r="E243" s="90"/>
      <c r="F243" s="91"/>
      <c r="G243" s="90"/>
      <c r="H243" s="92"/>
    </row>
    <row r="244" spans="1:8" ht="15.75" thickBot="1" x14ac:dyDescent="0.3">
      <c r="A244" s="17"/>
      <c r="B244" s="89" t="s">
        <v>22</v>
      </c>
      <c r="C244" s="90"/>
      <c r="D244" s="91"/>
      <c r="E244" s="90"/>
      <c r="F244" s="91"/>
      <c r="G244" s="90"/>
      <c r="H244" s="92"/>
    </row>
    <row r="245" spans="1:8" x14ac:dyDescent="0.25">
      <c r="A245" s="20"/>
      <c r="B245" s="19"/>
      <c r="C245" s="135" t="s">
        <v>23</v>
      </c>
      <c r="D245" s="136"/>
      <c r="E245" s="137" t="s">
        <v>24</v>
      </c>
      <c r="F245" s="136"/>
      <c r="G245" s="137" t="s">
        <v>25</v>
      </c>
      <c r="H245" s="138"/>
    </row>
    <row r="246" spans="1:8" x14ac:dyDescent="0.25">
      <c r="A246" s="15" t="s">
        <v>21</v>
      </c>
      <c r="B246" s="7" t="s">
        <v>22</v>
      </c>
      <c r="C246" s="4" t="s">
        <v>26</v>
      </c>
      <c r="D246" s="5" t="s">
        <v>27</v>
      </c>
      <c r="E246" s="4" t="s">
        <v>26</v>
      </c>
      <c r="F246" s="5" t="s">
        <v>27</v>
      </c>
      <c r="G246" s="4" t="s">
        <v>28</v>
      </c>
      <c r="H246" s="21" t="s">
        <v>27</v>
      </c>
    </row>
    <row r="247" spans="1:8" x14ac:dyDescent="0.25">
      <c r="A247" s="139" t="s">
        <v>47</v>
      </c>
      <c r="B247" s="140"/>
      <c r="C247" s="57">
        <f>SUM(C249:C258)</f>
        <v>0</v>
      </c>
      <c r="D247" s="58">
        <f>SUM(D249:D258)</f>
        <v>0</v>
      </c>
      <c r="E247" s="57">
        <f t="shared" ref="E247:H247" si="17">SUM(E249:E258)</f>
        <v>0</v>
      </c>
      <c r="F247" s="58">
        <f t="shared" si="17"/>
        <v>0</v>
      </c>
      <c r="G247" s="57">
        <f t="shared" si="17"/>
        <v>0</v>
      </c>
      <c r="H247" s="59">
        <f t="shared" si="17"/>
        <v>0</v>
      </c>
    </row>
    <row r="248" spans="1:8" x14ac:dyDescent="0.25">
      <c r="A248" s="18"/>
      <c r="B248" s="9"/>
      <c r="C248" s="10"/>
      <c r="D248" s="11"/>
      <c r="E248" s="26"/>
      <c r="F248" s="11"/>
      <c r="G248" s="26"/>
      <c r="H248" s="22"/>
    </row>
    <row r="249" spans="1:8" x14ac:dyDescent="0.25">
      <c r="A249" s="14"/>
      <c r="B249" s="89" t="s">
        <v>22</v>
      </c>
      <c r="C249" s="90"/>
      <c r="D249" s="91"/>
      <c r="E249" s="90"/>
      <c r="F249" s="91"/>
      <c r="G249" s="90"/>
      <c r="H249" s="92"/>
    </row>
    <row r="250" spans="1:8" x14ac:dyDescent="0.25">
      <c r="A250" s="14"/>
      <c r="B250" s="89" t="s">
        <v>22</v>
      </c>
      <c r="C250" s="90"/>
      <c r="D250" s="91"/>
      <c r="E250" s="90"/>
      <c r="F250" s="91"/>
      <c r="G250" s="90"/>
      <c r="H250" s="92"/>
    </row>
    <row r="251" spans="1:8" x14ac:dyDescent="0.25">
      <c r="A251" s="14"/>
      <c r="B251" s="89" t="s">
        <v>22</v>
      </c>
      <c r="C251" s="90"/>
      <c r="D251" s="91"/>
      <c r="E251" s="90"/>
      <c r="F251" s="91"/>
      <c r="G251" s="90"/>
      <c r="H251" s="92"/>
    </row>
    <row r="252" spans="1:8" x14ac:dyDescent="0.25">
      <c r="A252" s="14"/>
      <c r="B252" s="89" t="s">
        <v>22</v>
      </c>
      <c r="C252" s="90"/>
      <c r="D252" s="91"/>
      <c r="E252" s="90"/>
      <c r="F252" s="91"/>
      <c r="G252" s="90"/>
      <c r="H252" s="92"/>
    </row>
    <row r="253" spans="1:8" x14ac:dyDescent="0.25">
      <c r="A253" s="14"/>
      <c r="B253" s="89" t="s">
        <v>22</v>
      </c>
      <c r="C253" s="90"/>
      <c r="D253" s="91"/>
      <c r="E253" s="90"/>
      <c r="F253" s="91"/>
      <c r="G253" s="90"/>
      <c r="H253" s="92"/>
    </row>
    <row r="254" spans="1:8" x14ac:dyDescent="0.25">
      <c r="A254" s="14"/>
      <c r="B254" s="89" t="s">
        <v>22</v>
      </c>
      <c r="C254" s="90"/>
      <c r="D254" s="91"/>
      <c r="E254" s="90"/>
      <c r="F254" s="91"/>
      <c r="G254" s="90"/>
      <c r="H254" s="92"/>
    </row>
    <row r="255" spans="1:8" x14ac:dyDescent="0.25">
      <c r="A255" s="14"/>
      <c r="B255" s="89" t="s">
        <v>22</v>
      </c>
      <c r="C255" s="90"/>
      <c r="D255" s="91"/>
      <c r="E255" s="90"/>
      <c r="F255" s="91"/>
      <c r="G255" s="90"/>
      <c r="H255" s="92"/>
    </row>
    <row r="256" spans="1:8" x14ac:dyDescent="0.25">
      <c r="A256" s="14"/>
      <c r="B256" s="89" t="s">
        <v>22</v>
      </c>
      <c r="C256" s="90"/>
      <c r="D256" s="91"/>
      <c r="E256" s="90"/>
      <c r="F256" s="91"/>
      <c r="G256" s="90"/>
      <c r="H256" s="92"/>
    </row>
    <row r="257" spans="1:9" x14ac:dyDescent="0.25">
      <c r="A257" s="14"/>
      <c r="B257" s="89" t="s">
        <v>22</v>
      </c>
      <c r="C257" s="90"/>
      <c r="D257" s="91"/>
      <c r="E257" s="90"/>
      <c r="F257" s="91"/>
      <c r="G257" s="90"/>
      <c r="H257" s="92"/>
    </row>
    <row r="258" spans="1:9" ht="15.75" thickBot="1" x14ac:dyDescent="0.3">
      <c r="A258" s="17"/>
      <c r="B258" s="89" t="s">
        <v>22</v>
      </c>
      <c r="C258" s="90"/>
      <c r="D258" s="91"/>
      <c r="E258" s="90"/>
      <c r="F258" s="91"/>
      <c r="G258" s="90"/>
      <c r="H258" s="92"/>
    </row>
    <row r="259" spans="1:9" ht="15.75" thickBot="1" x14ac:dyDescent="0.3">
      <c r="A259" s="141" t="s">
        <v>52</v>
      </c>
      <c r="B259" s="142"/>
      <c r="C259" s="142"/>
      <c r="D259" s="142"/>
      <c r="E259" s="142"/>
      <c r="F259" s="142"/>
      <c r="G259" s="142"/>
      <c r="H259" s="143"/>
      <c r="I259" s="8"/>
    </row>
    <row r="260" spans="1:9" x14ac:dyDescent="0.25">
      <c r="A260" s="20"/>
      <c r="B260" s="19"/>
      <c r="C260" s="135" t="s">
        <v>23</v>
      </c>
      <c r="D260" s="136"/>
      <c r="E260" s="137" t="s">
        <v>24</v>
      </c>
      <c r="F260" s="136"/>
      <c r="G260" s="137" t="s">
        <v>25</v>
      </c>
      <c r="H260" s="138"/>
    </row>
    <row r="261" spans="1:9" x14ac:dyDescent="0.25">
      <c r="A261" s="14" t="s">
        <v>21</v>
      </c>
      <c r="B261" s="6" t="s">
        <v>22</v>
      </c>
      <c r="C261" s="4" t="s">
        <v>26</v>
      </c>
      <c r="D261" s="5" t="s">
        <v>27</v>
      </c>
      <c r="E261" s="4" t="s">
        <v>26</v>
      </c>
      <c r="F261" s="5" t="s">
        <v>27</v>
      </c>
      <c r="G261" s="4" t="s">
        <v>28</v>
      </c>
      <c r="H261" s="21" t="s">
        <v>27</v>
      </c>
    </row>
    <row r="262" spans="1:9" x14ac:dyDescent="0.25">
      <c r="A262" s="139" t="s">
        <v>48</v>
      </c>
      <c r="B262" s="140"/>
      <c r="C262" s="57">
        <f>SUM(C264:C273)</f>
        <v>0</v>
      </c>
      <c r="D262" s="58">
        <f>SUM(D264:D273)</f>
        <v>0</v>
      </c>
      <c r="E262" s="57">
        <f t="shared" ref="E262:H262" si="18">SUM(E264:E273)</f>
        <v>0</v>
      </c>
      <c r="F262" s="58">
        <f t="shared" si="18"/>
        <v>0</v>
      </c>
      <c r="G262" s="57">
        <f t="shared" si="18"/>
        <v>0</v>
      </c>
      <c r="H262" s="59">
        <f t="shared" si="18"/>
        <v>0</v>
      </c>
    </row>
    <row r="263" spans="1:9" x14ac:dyDescent="0.25">
      <c r="A263" s="18"/>
      <c r="B263" s="9"/>
      <c r="C263" s="10"/>
      <c r="D263" s="11"/>
      <c r="E263" s="26"/>
      <c r="F263" s="11"/>
      <c r="G263" s="26"/>
      <c r="H263" s="22"/>
    </row>
    <row r="264" spans="1:9" x14ac:dyDescent="0.25">
      <c r="A264" s="14"/>
      <c r="B264" s="89" t="s">
        <v>22</v>
      </c>
      <c r="C264" s="90"/>
      <c r="D264" s="91"/>
      <c r="E264" s="90"/>
      <c r="F264" s="91"/>
      <c r="G264" s="90"/>
      <c r="H264" s="92"/>
    </row>
    <row r="265" spans="1:9" x14ac:dyDescent="0.25">
      <c r="A265" s="14"/>
      <c r="B265" s="89" t="s">
        <v>22</v>
      </c>
      <c r="C265" s="90"/>
      <c r="D265" s="91"/>
      <c r="E265" s="90"/>
      <c r="F265" s="91"/>
      <c r="G265" s="90"/>
      <c r="H265" s="92"/>
    </row>
    <row r="266" spans="1:9" x14ac:dyDescent="0.25">
      <c r="A266" s="14"/>
      <c r="B266" s="89" t="s">
        <v>22</v>
      </c>
      <c r="C266" s="90"/>
      <c r="D266" s="91"/>
      <c r="E266" s="90"/>
      <c r="F266" s="91"/>
      <c r="G266" s="90"/>
      <c r="H266" s="92"/>
    </row>
    <row r="267" spans="1:9" x14ac:dyDescent="0.25">
      <c r="A267" s="14"/>
      <c r="B267" s="89" t="s">
        <v>22</v>
      </c>
      <c r="C267" s="90"/>
      <c r="D267" s="91"/>
      <c r="E267" s="90"/>
      <c r="F267" s="91"/>
      <c r="G267" s="90"/>
      <c r="H267" s="92"/>
    </row>
    <row r="268" spans="1:9" x14ac:dyDescent="0.25">
      <c r="A268" s="14"/>
      <c r="B268" s="89" t="s">
        <v>22</v>
      </c>
      <c r="C268" s="90"/>
      <c r="D268" s="91"/>
      <c r="E268" s="90"/>
      <c r="F268" s="91"/>
      <c r="G268" s="90"/>
      <c r="H268" s="92"/>
    </row>
    <row r="269" spans="1:9" x14ac:dyDescent="0.25">
      <c r="A269" s="14"/>
      <c r="B269" s="89" t="s">
        <v>22</v>
      </c>
      <c r="C269" s="90"/>
      <c r="D269" s="91"/>
      <c r="E269" s="90"/>
      <c r="F269" s="91"/>
      <c r="G269" s="90"/>
      <c r="H269" s="92"/>
    </row>
    <row r="270" spans="1:9" x14ac:dyDescent="0.25">
      <c r="A270" s="14"/>
      <c r="B270" s="89" t="s">
        <v>22</v>
      </c>
      <c r="C270" s="90"/>
      <c r="D270" s="91"/>
      <c r="E270" s="90"/>
      <c r="F270" s="91"/>
      <c r="G270" s="90"/>
      <c r="H270" s="92"/>
    </row>
    <row r="271" spans="1:9" x14ac:dyDescent="0.25">
      <c r="A271" s="14"/>
      <c r="B271" s="89" t="s">
        <v>22</v>
      </c>
      <c r="C271" s="90"/>
      <c r="D271" s="91"/>
      <c r="E271" s="90"/>
      <c r="F271" s="91"/>
      <c r="G271" s="90"/>
      <c r="H271" s="92"/>
    </row>
    <row r="272" spans="1:9" x14ac:dyDescent="0.25">
      <c r="A272" s="14"/>
      <c r="B272" s="89" t="s">
        <v>22</v>
      </c>
      <c r="C272" s="90"/>
      <c r="D272" s="91"/>
      <c r="E272" s="90"/>
      <c r="F272" s="91"/>
      <c r="G272" s="90"/>
      <c r="H272" s="92"/>
    </row>
    <row r="273" spans="1:8" ht="15.75" thickBot="1" x14ac:dyDescent="0.3">
      <c r="A273" s="17"/>
      <c r="B273" s="89" t="s">
        <v>22</v>
      </c>
      <c r="C273" s="90"/>
      <c r="D273" s="91"/>
      <c r="E273" s="90"/>
      <c r="F273" s="91"/>
      <c r="G273" s="90"/>
      <c r="H273" s="92"/>
    </row>
  </sheetData>
  <sheetProtection password="9770" sheet="1" objects="1" scenarios="1"/>
  <mergeCells count="83">
    <mergeCell ref="A262:B262"/>
    <mergeCell ref="A1:H1"/>
    <mergeCell ref="A161:B161"/>
    <mergeCell ref="A176:B176"/>
    <mergeCell ref="A190:B190"/>
    <mergeCell ref="A204:B204"/>
    <mergeCell ref="A219:B219"/>
    <mergeCell ref="A90:B90"/>
    <mergeCell ref="A104:B104"/>
    <mergeCell ref="A118:B118"/>
    <mergeCell ref="A133:B133"/>
    <mergeCell ref="A147:B147"/>
    <mergeCell ref="A4:B4"/>
    <mergeCell ref="A18:B18"/>
    <mergeCell ref="A32:B32"/>
    <mergeCell ref="A47:B47"/>
    <mergeCell ref="C116:D116"/>
    <mergeCell ref="E116:F116"/>
    <mergeCell ref="G116:H116"/>
    <mergeCell ref="A87:H87"/>
    <mergeCell ref="G131:H131"/>
    <mergeCell ref="C131:D131"/>
    <mergeCell ref="E131:F131"/>
    <mergeCell ref="C2:D2"/>
    <mergeCell ref="E2:F2"/>
    <mergeCell ref="G2:H2"/>
    <mergeCell ref="C145:D145"/>
    <mergeCell ref="E145:F145"/>
    <mergeCell ref="G145:H145"/>
    <mergeCell ref="C45:D45"/>
    <mergeCell ref="E45:F45"/>
    <mergeCell ref="G45:H45"/>
    <mergeCell ref="C102:D102"/>
    <mergeCell ref="E102:F102"/>
    <mergeCell ref="G102:H102"/>
    <mergeCell ref="C16:D16"/>
    <mergeCell ref="E16:F16"/>
    <mergeCell ref="G16:H16"/>
    <mergeCell ref="C30:D30"/>
    <mergeCell ref="E30:F30"/>
    <mergeCell ref="G30:H30"/>
    <mergeCell ref="G73:H73"/>
    <mergeCell ref="C88:D88"/>
    <mergeCell ref="E88:F88"/>
    <mergeCell ref="G88:H88"/>
    <mergeCell ref="A44:H44"/>
    <mergeCell ref="A75:B75"/>
    <mergeCell ref="C73:D73"/>
    <mergeCell ref="E73:F73"/>
    <mergeCell ref="A61:B61"/>
    <mergeCell ref="C59:D59"/>
    <mergeCell ref="E59:F59"/>
    <mergeCell ref="G59:H59"/>
    <mergeCell ref="G174:H174"/>
    <mergeCell ref="A130:H130"/>
    <mergeCell ref="C202:D202"/>
    <mergeCell ref="E202:F202"/>
    <mergeCell ref="G202:H202"/>
    <mergeCell ref="A173:H173"/>
    <mergeCell ref="G188:H188"/>
    <mergeCell ref="C159:D159"/>
    <mergeCell ref="E159:F159"/>
    <mergeCell ref="G159:H159"/>
    <mergeCell ref="C174:D174"/>
    <mergeCell ref="E174:F174"/>
    <mergeCell ref="C188:D188"/>
    <mergeCell ref="E188:F188"/>
    <mergeCell ref="C217:D217"/>
    <mergeCell ref="E217:F217"/>
    <mergeCell ref="G217:H217"/>
    <mergeCell ref="A216:H216"/>
    <mergeCell ref="C245:D245"/>
    <mergeCell ref="E245:F245"/>
    <mergeCell ref="G245:H245"/>
    <mergeCell ref="C231:D231"/>
    <mergeCell ref="E231:F231"/>
    <mergeCell ref="G231:H231"/>
    <mergeCell ref="C260:D260"/>
    <mergeCell ref="E260:F260"/>
    <mergeCell ref="G260:H260"/>
    <mergeCell ref="A233:B233"/>
    <mergeCell ref="A247:B247"/>
    <mergeCell ref="A259:H259"/>
  </mergeCells>
  <pageMargins left="0.75" right="0.75" top="0.25" bottom="0.25" header="0.3" footer="0.3"/>
  <pageSetup scale="87" orientation="landscape" r:id="rId1"/>
  <rowBreaks count="6" manualBreakCount="6">
    <brk id="43" max="7" man="1"/>
    <brk id="86" max="7" man="1"/>
    <brk id="129" max="7" man="1"/>
    <brk id="172" max="7" man="1"/>
    <brk id="215" max="7" man="1"/>
    <brk id="258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="60" zoomScaleNormal="100" workbookViewId="0">
      <selection activeCell="B3" sqref="B3"/>
    </sheetView>
  </sheetViews>
  <sheetFormatPr defaultRowHeight="15" x14ac:dyDescent="0.25"/>
  <cols>
    <col min="1" max="1" width="24.85546875" bestFit="1" customWidth="1"/>
    <col min="2" max="2" width="93.7109375" customWidth="1"/>
    <col min="3" max="8" width="16.5703125" customWidth="1"/>
  </cols>
  <sheetData>
    <row r="1" spans="1:8" ht="23.25" customHeight="1" x14ac:dyDescent="0.35">
      <c r="A1" s="167" t="str">
        <f>'Agency Overview'!A18:B18</f>
        <v>Overhead Program 2</v>
      </c>
      <c r="B1" s="168"/>
      <c r="C1" s="168"/>
      <c r="D1" s="168"/>
      <c r="E1" s="168"/>
      <c r="F1" s="168"/>
      <c r="G1" s="168"/>
      <c r="H1" s="169"/>
    </row>
    <row r="2" spans="1:8" ht="15.75" customHeight="1" x14ac:dyDescent="0.25">
      <c r="A2" s="52"/>
      <c r="B2" s="8"/>
      <c r="C2" s="8"/>
      <c r="D2" s="8"/>
      <c r="E2" s="8"/>
      <c r="F2" s="8"/>
      <c r="G2" s="8"/>
      <c r="H2" s="6"/>
    </row>
    <row r="3" spans="1:8" ht="15.75" x14ac:dyDescent="0.25">
      <c r="A3" s="53" t="s">
        <v>22</v>
      </c>
      <c r="B3" s="54" t="s">
        <v>7</v>
      </c>
      <c r="C3" s="43" t="s">
        <v>8</v>
      </c>
      <c r="D3" s="43" t="s">
        <v>9</v>
      </c>
      <c r="E3" s="43" t="s">
        <v>10</v>
      </c>
      <c r="F3" s="43" t="s">
        <v>11</v>
      </c>
      <c r="G3" s="43" t="s">
        <v>12</v>
      </c>
      <c r="H3" s="55" t="s">
        <v>13</v>
      </c>
    </row>
    <row r="4" spans="1:8" x14ac:dyDescent="0.25">
      <c r="A4" s="117"/>
      <c r="B4" s="112" t="s">
        <v>29</v>
      </c>
      <c r="C4" s="112"/>
      <c r="D4" s="112"/>
      <c r="E4" s="112"/>
      <c r="F4" s="112"/>
      <c r="G4" s="112"/>
      <c r="H4" s="118"/>
    </row>
    <row r="5" spans="1:8" x14ac:dyDescent="0.25">
      <c r="A5" s="119"/>
      <c r="B5" s="114" t="s">
        <v>30</v>
      </c>
      <c r="C5" s="114"/>
      <c r="D5" s="114"/>
      <c r="E5" s="114"/>
      <c r="F5" s="114"/>
      <c r="G5" s="114"/>
      <c r="H5" s="120"/>
    </row>
    <row r="6" spans="1:8" x14ac:dyDescent="0.25">
      <c r="A6" s="121"/>
      <c r="B6" s="112" t="s">
        <v>31</v>
      </c>
      <c r="C6" s="112"/>
      <c r="D6" s="112"/>
      <c r="E6" s="112"/>
      <c r="F6" s="112"/>
      <c r="G6" s="112"/>
      <c r="H6" s="118"/>
    </row>
    <row r="7" spans="1:8" x14ac:dyDescent="0.25">
      <c r="A7" s="119"/>
      <c r="B7" s="114" t="s">
        <v>32</v>
      </c>
      <c r="C7" s="114"/>
      <c r="D7" s="114"/>
      <c r="E7" s="114"/>
      <c r="F7" s="114"/>
      <c r="G7" s="114"/>
      <c r="H7" s="120"/>
    </row>
    <row r="8" spans="1:8" x14ac:dyDescent="0.25">
      <c r="A8" s="121"/>
      <c r="B8" s="112" t="s">
        <v>33</v>
      </c>
      <c r="C8" s="112"/>
      <c r="D8" s="112"/>
      <c r="E8" s="112"/>
      <c r="F8" s="112"/>
      <c r="G8" s="112"/>
      <c r="H8" s="118"/>
    </row>
    <row r="9" spans="1:8" x14ac:dyDescent="0.25">
      <c r="A9" s="121"/>
      <c r="B9" s="112" t="s">
        <v>34</v>
      </c>
      <c r="C9" s="112"/>
      <c r="D9" s="112"/>
      <c r="E9" s="112"/>
      <c r="F9" s="112"/>
      <c r="G9" s="112"/>
      <c r="H9" s="118"/>
    </row>
    <row r="10" spans="1:8" x14ac:dyDescent="0.25">
      <c r="A10" s="122"/>
      <c r="B10" s="123"/>
      <c r="C10" s="123"/>
      <c r="D10" s="123"/>
      <c r="E10" s="123"/>
      <c r="F10" s="123"/>
      <c r="G10" s="123"/>
      <c r="H10" s="124"/>
    </row>
    <row r="11" spans="1:8" x14ac:dyDescent="0.25">
      <c r="A11" s="117"/>
      <c r="B11" s="112" t="s">
        <v>29</v>
      </c>
      <c r="C11" s="112"/>
      <c r="D11" s="112"/>
      <c r="E11" s="112"/>
      <c r="F11" s="112"/>
      <c r="G11" s="112"/>
      <c r="H11" s="118"/>
    </row>
    <row r="12" spans="1:8" x14ac:dyDescent="0.25">
      <c r="A12" s="119"/>
      <c r="B12" s="114" t="s">
        <v>30</v>
      </c>
      <c r="C12" s="114"/>
      <c r="D12" s="114"/>
      <c r="E12" s="114"/>
      <c r="F12" s="114"/>
      <c r="G12" s="114"/>
      <c r="H12" s="120"/>
    </row>
    <row r="13" spans="1:8" x14ac:dyDescent="0.25">
      <c r="A13" s="121"/>
      <c r="B13" s="112" t="s">
        <v>31</v>
      </c>
      <c r="C13" s="112"/>
      <c r="D13" s="112"/>
      <c r="E13" s="112"/>
      <c r="F13" s="112"/>
      <c r="G13" s="112"/>
      <c r="H13" s="118"/>
    </row>
    <row r="14" spans="1:8" x14ac:dyDescent="0.25">
      <c r="A14" s="119"/>
      <c r="B14" s="114" t="s">
        <v>32</v>
      </c>
      <c r="C14" s="114"/>
      <c r="D14" s="114"/>
      <c r="E14" s="114"/>
      <c r="F14" s="114"/>
      <c r="G14" s="114"/>
      <c r="H14" s="120"/>
    </row>
    <row r="15" spans="1:8" x14ac:dyDescent="0.25">
      <c r="A15" s="121"/>
      <c r="B15" s="112" t="s">
        <v>33</v>
      </c>
      <c r="C15" s="112"/>
      <c r="D15" s="112"/>
      <c r="E15" s="112"/>
      <c r="F15" s="112"/>
      <c r="G15" s="112"/>
      <c r="H15" s="118"/>
    </row>
    <row r="16" spans="1:8" x14ac:dyDescent="0.25">
      <c r="A16" s="125"/>
      <c r="B16" s="126" t="s">
        <v>34</v>
      </c>
      <c r="C16" s="126"/>
      <c r="D16" s="126"/>
      <c r="E16" s="126"/>
      <c r="F16" s="126"/>
      <c r="G16" s="126"/>
      <c r="H16" s="127"/>
    </row>
    <row r="20" spans="2:2" x14ac:dyDescent="0.25">
      <c r="B20" s="25"/>
    </row>
  </sheetData>
  <sheetProtection password="9770" sheet="1" objects="1" scenarios="1" insertRows="0"/>
  <mergeCells count="1">
    <mergeCell ref="A1:H1"/>
  </mergeCells>
  <pageMargins left="0.75" right="0.75" top="0.25" bottom="0.25" header="0.3" footer="0.3"/>
  <pageSetup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60" zoomScaleNormal="100" workbookViewId="0">
      <selection activeCell="G8" sqref="G8"/>
    </sheetView>
  </sheetViews>
  <sheetFormatPr defaultRowHeight="15" x14ac:dyDescent="0.25"/>
  <cols>
    <col min="1" max="1" width="28.42578125" style="1" customWidth="1"/>
    <col min="2" max="2" width="11.28515625" style="2" bestFit="1" customWidth="1"/>
    <col min="3" max="3" width="18" style="2" bestFit="1" customWidth="1"/>
    <col min="4" max="4" width="19.85546875" customWidth="1"/>
    <col min="5" max="5" width="25.85546875" bestFit="1" customWidth="1"/>
    <col min="6" max="6" width="38.7109375" customWidth="1"/>
    <col min="7" max="7" width="38.5703125" bestFit="1" customWidth="1"/>
    <col min="8" max="8" width="14.85546875" style="2" customWidth="1"/>
    <col min="9" max="9" width="19.140625" bestFit="1" customWidth="1"/>
    <col min="10" max="11" width="17.85546875" customWidth="1"/>
    <col min="12" max="14" width="17.85546875" style="1" customWidth="1"/>
    <col min="15" max="16" width="19.42578125" customWidth="1"/>
  </cols>
  <sheetData>
    <row r="1" spans="1:14" ht="23.25" x14ac:dyDescent="0.35">
      <c r="A1" s="170" t="str">
        <f>'Agency Overview'!A32:B32</f>
        <v>Overhead Program 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2"/>
    </row>
    <row r="2" spans="1:14" x14ac:dyDescent="0.25">
      <c r="A2" s="4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9"/>
    </row>
    <row r="3" spans="1:14" ht="37.5" customHeight="1" x14ac:dyDescent="0.25">
      <c r="A3" s="50"/>
      <c r="B3" s="40"/>
      <c r="C3" s="164" t="s">
        <v>50</v>
      </c>
      <c r="D3" s="164"/>
      <c r="E3" s="164"/>
      <c r="F3" s="164"/>
      <c r="G3" s="164"/>
      <c r="H3" s="164"/>
      <c r="I3" s="164"/>
      <c r="J3" s="164"/>
      <c r="K3" s="165"/>
      <c r="L3" s="165"/>
      <c r="M3" s="165"/>
      <c r="N3" s="173"/>
    </row>
    <row r="4" spans="1:14" ht="105" customHeight="1" x14ac:dyDescent="0.25">
      <c r="A4" s="50"/>
      <c r="B4" s="40"/>
      <c r="C4" s="165" t="s">
        <v>51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73"/>
    </row>
    <row r="5" spans="1:14" ht="25.5" customHeight="1" x14ac:dyDescent="0.25">
      <c r="A5" s="50"/>
      <c r="B5" s="40"/>
      <c r="C5" s="40"/>
      <c r="D5" s="41"/>
      <c r="E5" s="41"/>
      <c r="F5" s="41"/>
      <c r="G5" s="41"/>
      <c r="H5" s="40"/>
      <c r="I5" s="41"/>
      <c r="J5" s="41"/>
      <c r="K5" s="41"/>
      <c r="L5" s="41"/>
      <c r="M5" s="41"/>
      <c r="N5" s="51"/>
    </row>
    <row r="6" spans="1:14" ht="47.25" x14ac:dyDescent="0.25">
      <c r="A6" s="56" t="s">
        <v>0</v>
      </c>
      <c r="B6" s="43" t="s">
        <v>1</v>
      </c>
      <c r="C6" s="43" t="s">
        <v>6</v>
      </c>
      <c r="D6" s="43" t="s">
        <v>2</v>
      </c>
      <c r="E6" s="43" t="s">
        <v>20</v>
      </c>
      <c r="F6" s="3" t="s">
        <v>3</v>
      </c>
      <c r="G6" s="3" t="s">
        <v>4</v>
      </c>
      <c r="H6" s="3" t="s">
        <v>5</v>
      </c>
      <c r="I6" s="43" t="s">
        <v>14</v>
      </c>
      <c r="J6" s="43" t="s">
        <v>15</v>
      </c>
      <c r="K6" s="43" t="s">
        <v>16</v>
      </c>
      <c r="L6" s="43" t="s">
        <v>17</v>
      </c>
      <c r="M6" s="43" t="s">
        <v>18</v>
      </c>
      <c r="N6" s="55" t="s">
        <v>19</v>
      </c>
    </row>
    <row r="7" spans="1:14" ht="93.75" customHeight="1" x14ac:dyDescent="0.25">
      <c r="A7" s="75" t="str">
        <f>'Agency Overview'!B34</f>
        <v>Subprogram</v>
      </c>
      <c r="B7" s="103"/>
      <c r="C7" s="103"/>
      <c r="D7" s="104"/>
      <c r="E7" s="104"/>
      <c r="F7" s="105"/>
      <c r="G7" s="105"/>
      <c r="H7" s="106"/>
      <c r="I7" s="69">
        <f>'Agency Overview'!C34</f>
        <v>0</v>
      </c>
      <c r="J7" s="69">
        <f>'Agency Overview'!D34</f>
        <v>0</v>
      </c>
      <c r="K7" s="69">
        <f>'Agency Overview'!E34</f>
        <v>0</v>
      </c>
      <c r="L7" s="69">
        <f>'Agency Overview'!F34</f>
        <v>0</v>
      </c>
      <c r="M7" s="69">
        <f>'Agency Overview'!G34</f>
        <v>0</v>
      </c>
      <c r="N7" s="78">
        <f>'Agency Overview'!H34</f>
        <v>0</v>
      </c>
    </row>
    <row r="8" spans="1:14" ht="93.75" customHeight="1" x14ac:dyDescent="0.25">
      <c r="A8" s="76" t="str">
        <f>'Agency Overview'!B35</f>
        <v>Subprogram</v>
      </c>
      <c r="B8" s="107"/>
      <c r="C8" s="107"/>
      <c r="D8" s="108"/>
      <c r="E8" s="108"/>
      <c r="F8" s="109"/>
      <c r="G8" s="109"/>
      <c r="H8" s="110"/>
      <c r="I8" s="71">
        <f>'Agency Overview'!C35</f>
        <v>0</v>
      </c>
      <c r="J8" s="71">
        <f>'Agency Overview'!D35</f>
        <v>0</v>
      </c>
      <c r="K8" s="71">
        <f>'Agency Overview'!E35</f>
        <v>0</v>
      </c>
      <c r="L8" s="71">
        <f>'Agency Overview'!F35</f>
        <v>0</v>
      </c>
      <c r="M8" s="71">
        <f>'Agency Overview'!G35</f>
        <v>0</v>
      </c>
      <c r="N8" s="79">
        <f>'Agency Overview'!H35</f>
        <v>0</v>
      </c>
    </row>
    <row r="9" spans="1:14" ht="93.75" customHeight="1" x14ac:dyDescent="0.25">
      <c r="A9" s="75" t="str">
        <f>'Agency Overview'!B36</f>
        <v>Subprogram</v>
      </c>
      <c r="B9" s="103"/>
      <c r="C9" s="103"/>
      <c r="D9" s="104"/>
      <c r="E9" s="104"/>
      <c r="F9" s="105"/>
      <c r="G9" s="105"/>
      <c r="H9" s="106"/>
      <c r="I9" s="69">
        <f>'Agency Overview'!C36</f>
        <v>0</v>
      </c>
      <c r="J9" s="69">
        <f>'Agency Overview'!D36</f>
        <v>0</v>
      </c>
      <c r="K9" s="69">
        <f>'Agency Overview'!E36</f>
        <v>0</v>
      </c>
      <c r="L9" s="69">
        <f>'Agency Overview'!F36</f>
        <v>0</v>
      </c>
      <c r="M9" s="69">
        <f>'Agency Overview'!G36</f>
        <v>0</v>
      </c>
      <c r="N9" s="78">
        <f>'Agency Overview'!H36</f>
        <v>0</v>
      </c>
    </row>
    <row r="10" spans="1:14" ht="93.75" customHeight="1" x14ac:dyDescent="0.25">
      <c r="A10" s="76" t="str">
        <f>'Agency Overview'!B37</f>
        <v>Subprogram</v>
      </c>
      <c r="B10" s="107"/>
      <c r="C10" s="107"/>
      <c r="D10" s="108"/>
      <c r="E10" s="108"/>
      <c r="F10" s="109"/>
      <c r="G10" s="109"/>
      <c r="H10" s="110"/>
      <c r="I10" s="71">
        <f>'Agency Overview'!C37</f>
        <v>0</v>
      </c>
      <c r="J10" s="71">
        <f>'Agency Overview'!D37</f>
        <v>0</v>
      </c>
      <c r="K10" s="71">
        <f>'Agency Overview'!E37</f>
        <v>0</v>
      </c>
      <c r="L10" s="71">
        <f>'Agency Overview'!F37</f>
        <v>0</v>
      </c>
      <c r="M10" s="71">
        <f>'Agency Overview'!G37</f>
        <v>0</v>
      </c>
      <c r="N10" s="79">
        <f>'Agency Overview'!H37</f>
        <v>0</v>
      </c>
    </row>
    <row r="11" spans="1:14" ht="93.75" customHeight="1" x14ac:dyDescent="0.25">
      <c r="A11" s="75" t="str">
        <f>'Agency Overview'!B38</f>
        <v>Subprogram</v>
      </c>
      <c r="B11" s="103"/>
      <c r="C11" s="103"/>
      <c r="D11" s="104"/>
      <c r="E11" s="104"/>
      <c r="F11" s="105"/>
      <c r="G11" s="105"/>
      <c r="H11" s="106"/>
      <c r="I11" s="69">
        <f>'Agency Overview'!C38</f>
        <v>0</v>
      </c>
      <c r="J11" s="69">
        <f>'Agency Overview'!D38</f>
        <v>0</v>
      </c>
      <c r="K11" s="69">
        <f>'Agency Overview'!E38</f>
        <v>0</v>
      </c>
      <c r="L11" s="69">
        <f>'Agency Overview'!F38</f>
        <v>0</v>
      </c>
      <c r="M11" s="69">
        <f>'Agency Overview'!G38</f>
        <v>0</v>
      </c>
      <c r="N11" s="78">
        <f>'Agency Overview'!H38</f>
        <v>0</v>
      </c>
    </row>
    <row r="12" spans="1:14" ht="93.75" customHeight="1" x14ac:dyDescent="0.25">
      <c r="A12" s="76" t="str">
        <f>'Agency Overview'!B39</f>
        <v>Subprogram</v>
      </c>
      <c r="B12" s="113"/>
      <c r="C12" s="113"/>
      <c r="D12" s="114"/>
      <c r="E12" s="114"/>
      <c r="F12" s="114"/>
      <c r="G12" s="114"/>
      <c r="H12" s="113"/>
      <c r="I12" s="71">
        <f>'Agency Overview'!C39</f>
        <v>0</v>
      </c>
      <c r="J12" s="71">
        <f>'Agency Overview'!D39</f>
        <v>0</v>
      </c>
      <c r="K12" s="71">
        <f>'Agency Overview'!E39</f>
        <v>0</v>
      </c>
      <c r="L12" s="71">
        <f>'Agency Overview'!F39</f>
        <v>0</v>
      </c>
      <c r="M12" s="71">
        <f>'Agency Overview'!G39</f>
        <v>0</v>
      </c>
      <c r="N12" s="79">
        <f>'Agency Overview'!H39</f>
        <v>0</v>
      </c>
    </row>
    <row r="13" spans="1:14" ht="93.75" customHeight="1" x14ac:dyDescent="0.25">
      <c r="A13" s="75" t="str">
        <f>'Agency Overview'!B40</f>
        <v>Subprogram</v>
      </c>
      <c r="B13" s="111"/>
      <c r="C13" s="111"/>
      <c r="D13" s="112"/>
      <c r="E13" s="112"/>
      <c r="F13" s="112"/>
      <c r="G13" s="112"/>
      <c r="H13" s="111"/>
      <c r="I13" s="69">
        <f>'Agency Overview'!C40</f>
        <v>0</v>
      </c>
      <c r="J13" s="69">
        <f>'Agency Overview'!D40</f>
        <v>0</v>
      </c>
      <c r="K13" s="69">
        <f>'Agency Overview'!E40</f>
        <v>0</v>
      </c>
      <c r="L13" s="69">
        <f>'Agency Overview'!F40</f>
        <v>0</v>
      </c>
      <c r="M13" s="69">
        <f>'Agency Overview'!G40</f>
        <v>0</v>
      </c>
      <c r="N13" s="78">
        <f>'Agency Overview'!H40</f>
        <v>0</v>
      </c>
    </row>
    <row r="14" spans="1:14" ht="81" customHeight="1" x14ac:dyDescent="0.25">
      <c r="A14" s="76" t="str">
        <f>'Agency Overview'!B41</f>
        <v>Subprogram</v>
      </c>
      <c r="B14" s="113"/>
      <c r="C14" s="113"/>
      <c r="D14" s="114"/>
      <c r="E14" s="114"/>
      <c r="F14" s="114"/>
      <c r="G14" s="114"/>
      <c r="H14" s="113"/>
      <c r="I14" s="71">
        <f>'Agency Overview'!C41</f>
        <v>0</v>
      </c>
      <c r="J14" s="71">
        <f>'Agency Overview'!D41</f>
        <v>0</v>
      </c>
      <c r="K14" s="71">
        <f>'Agency Overview'!E41</f>
        <v>0</v>
      </c>
      <c r="L14" s="71">
        <f>'Agency Overview'!F41</f>
        <v>0</v>
      </c>
      <c r="M14" s="71">
        <f>'Agency Overview'!G41</f>
        <v>0</v>
      </c>
      <c r="N14" s="79">
        <f>'Agency Overview'!H41</f>
        <v>0</v>
      </c>
    </row>
    <row r="15" spans="1:14" ht="93.75" customHeight="1" x14ac:dyDescent="0.25">
      <c r="A15" s="75" t="str">
        <f>'Agency Overview'!B42</f>
        <v>Subprogram</v>
      </c>
      <c r="B15" s="111"/>
      <c r="C15" s="111"/>
      <c r="D15" s="112"/>
      <c r="E15" s="112"/>
      <c r="F15" s="112"/>
      <c r="G15" s="112"/>
      <c r="H15" s="111"/>
      <c r="I15" s="69">
        <f>'Agency Overview'!C42</f>
        <v>0</v>
      </c>
      <c r="J15" s="69">
        <f>'Agency Overview'!D42</f>
        <v>0</v>
      </c>
      <c r="K15" s="69">
        <f>'Agency Overview'!E42</f>
        <v>0</v>
      </c>
      <c r="L15" s="69">
        <f>'Agency Overview'!F42</f>
        <v>0</v>
      </c>
      <c r="M15" s="69">
        <f>'Agency Overview'!G42</f>
        <v>0</v>
      </c>
      <c r="N15" s="78">
        <f>'Agency Overview'!H42</f>
        <v>0</v>
      </c>
    </row>
    <row r="16" spans="1:14" ht="93.75" customHeight="1" x14ac:dyDescent="0.25">
      <c r="A16" s="77" t="str">
        <f>'Agency Overview'!B43</f>
        <v>Subprogram</v>
      </c>
      <c r="B16" s="128"/>
      <c r="C16" s="128"/>
      <c r="D16" s="126"/>
      <c r="E16" s="126"/>
      <c r="F16" s="126"/>
      <c r="G16" s="126"/>
      <c r="H16" s="128"/>
      <c r="I16" s="80">
        <f>'Agency Overview'!C43</f>
        <v>0</v>
      </c>
      <c r="J16" s="80">
        <f>'Agency Overview'!D43</f>
        <v>0</v>
      </c>
      <c r="K16" s="80">
        <f>'Agency Overview'!E43</f>
        <v>0</v>
      </c>
      <c r="L16" s="80">
        <f>'Agency Overview'!F43</f>
        <v>0</v>
      </c>
      <c r="M16" s="80">
        <f>'Agency Overview'!G43</f>
        <v>0</v>
      </c>
      <c r="N16" s="81">
        <f>'Agency Overview'!H43</f>
        <v>0</v>
      </c>
    </row>
  </sheetData>
  <sheetProtection password="9770" sheet="1" objects="1" scenarios="1"/>
  <mergeCells count="3">
    <mergeCell ref="A1:N1"/>
    <mergeCell ref="C3:N3"/>
    <mergeCell ref="C4:N4"/>
  </mergeCells>
  <pageMargins left="0.75" right="0.75" top="0.25" bottom="0.25" header="0.3" footer="0.3"/>
  <pageSetup scale="3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="60" zoomScaleNormal="100" workbookViewId="0">
      <selection activeCell="E10" sqref="E10"/>
    </sheetView>
  </sheetViews>
  <sheetFormatPr defaultRowHeight="15" x14ac:dyDescent="0.25"/>
  <cols>
    <col min="1" max="1" width="24.85546875" bestFit="1" customWidth="1"/>
    <col min="2" max="2" width="93.7109375" customWidth="1"/>
    <col min="3" max="8" width="16.5703125" customWidth="1"/>
  </cols>
  <sheetData>
    <row r="1" spans="1:8" ht="23.25" customHeight="1" x14ac:dyDescent="0.35">
      <c r="A1" s="167" t="str">
        <f>'Agency Overview'!A32:B32</f>
        <v>Overhead Program 3</v>
      </c>
      <c r="B1" s="168"/>
      <c r="C1" s="168"/>
      <c r="D1" s="168"/>
      <c r="E1" s="168"/>
      <c r="F1" s="168"/>
      <c r="G1" s="168"/>
      <c r="H1" s="169"/>
    </row>
    <row r="2" spans="1:8" ht="15.75" customHeight="1" x14ac:dyDescent="0.25">
      <c r="A2" s="52"/>
      <c r="B2" s="8"/>
      <c r="C2" s="8"/>
      <c r="D2" s="8"/>
      <c r="E2" s="8"/>
      <c r="F2" s="8"/>
      <c r="G2" s="8"/>
      <c r="H2" s="6"/>
    </row>
    <row r="3" spans="1:8" ht="15.75" x14ac:dyDescent="0.25">
      <c r="A3" s="53" t="s">
        <v>22</v>
      </c>
      <c r="B3" s="54" t="s">
        <v>7</v>
      </c>
      <c r="C3" s="43" t="s">
        <v>8</v>
      </c>
      <c r="D3" s="43" t="s">
        <v>9</v>
      </c>
      <c r="E3" s="43" t="s">
        <v>10</v>
      </c>
      <c r="F3" s="43" t="s">
        <v>11</v>
      </c>
      <c r="G3" s="43" t="s">
        <v>12</v>
      </c>
      <c r="H3" s="55" t="s">
        <v>13</v>
      </c>
    </row>
    <row r="4" spans="1:8" x14ac:dyDescent="0.25">
      <c r="A4" s="117"/>
      <c r="B4" s="112" t="s">
        <v>29</v>
      </c>
      <c r="C4" s="112"/>
      <c r="D4" s="112"/>
      <c r="E4" s="112"/>
      <c r="F4" s="112"/>
      <c r="G4" s="112"/>
      <c r="H4" s="118"/>
    </row>
    <row r="5" spans="1:8" x14ac:dyDescent="0.25">
      <c r="A5" s="119"/>
      <c r="B5" s="114" t="s">
        <v>30</v>
      </c>
      <c r="C5" s="114"/>
      <c r="D5" s="114"/>
      <c r="E5" s="114"/>
      <c r="F5" s="114"/>
      <c r="G5" s="114"/>
      <c r="H5" s="120"/>
    </row>
    <row r="6" spans="1:8" x14ac:dyDescent="0.25">
      <c r="A6" s="121"/>
      <c r="B6" s="112" t="s">
        <v>31</v>
      </c>
      <c r="C6" s="112"/>
      <c r="D6" s="112"/>
      <c r="E6" s="112"/>
      <c r="F6" s="112"/>
      <c r="G6" s="112"/>
      <c r="H6" s="118"/>
    </row>
    <row r="7" spans="1:8" x14ac:dyDescent="0.25">
      <c r="A7" s="119"/>
      <c r="B7" s="114" t="s">
        <v>32</v>
      </c>
      <c r="C7" s="114"/>
      <c r="D7" s="114"/>
      <c r="E7" s="114"/>
      <c r="F7" s="114"/>
      <c r="G7" s="114"/>
      <c r="H7" s="120"/>
    </row>
    <row r="8" spans="1:8" x14ac:dyDescent="0.25">
      <c r="A8" s="121"/>
      <c r="B8" s="112" t="s">
        <v>33</v>
      </c>
      <c r="C8" s="112"/>
      <c r="D8" s="112"/>
      <c r="E8" s="112"/>
      <c r="F8" s="112"/>
      <c r="G8" s="112"/>
      <c r="H8" s="118"/>
    </row>
    <row r="9" spans="1:8" x14ac:dyDescent="0.25">
      <c r="A9" s="121"/>
      <c r="B9" s="112" t="s">
        <v>34</v>
      </c>
      <c r="C9" s="112"/>
      <c r="D9" s="112"/>
      <c r="E9" s="112"/>
      <c r="F9" s="112"/>
      <c r="G9" s="112"/>
      <c r="H9" s="118"/>
    </row>
    <row r="10" spans="1:8" x14ac:dyDescent="0.25">
      <c r="A10" s="122"/>
      <c r="B10" s="123"/>
      <c r="C10" s="123"/>
      <c r="D10" s="123"/>
      <c r="E10" s="123"/>
      <c r="F10" s="123"/>
      <c r="G10" s="123"/>
      <c r="H10" s="124"/>
    </row>
    <row r="11" spans="1:8" x14ac:dyDescent="0.25">
      <c r="A11" s="117"/>
      <c r="B11" s="112" t="s">
        <v>29</v>
      </c>
      <c r="C11" s="112"/>
      <c r="D11" s="112"/>
      <c r="E11" s="112"/>
      <c r="F11" s="112"/>
      <c r="G11" s="112"/>
      <c r="H11" s="118"/>
    </row>
    <row r="12" spans="1:8" x14ac:dyDescent="0.25">
      <c r="A12" s="119"/>
      <c r="B12" s="114" t="s">
        <v>30</v>
      </c>
      <c r="C12" s="114"/>
      <c r="D12" s="114"/>
      <c r="E12" s="114"/>
      <c r="F12" s="114"/>
      <c r="G12" s="114"/>
      <c r="H12" s="120"/>
    </row>
    <row r="13" spans="1:8" x14ac:dyDescent="0.25">
      <c r="A13" s="121"/>
      <c r="B13" s="112" t="s">
        <v>31</v>
      </c>
      <c r="C13" s="112"/>
      <c r="D13" s="112"/>
      <c r="E13" s="112"/>
      <c r="F13" s="112"/>
      <c r="G13" s="112"/>
      <c r="H13" s="118"/>
    </row>
    <row r="14" spans="1:8" x14ac:dyDescent="0.25">
      <c r="A14" s="119"/>
      <c r="B14" s="114" t="s">
        <v>32</v>
      </c>
      <c r="C14" s="114"/>
      <c r="D14" s="114"/>
      <c r="E14" s="114"/>
      <c r="F14" s="114"/>
      <c r="G14" s="114"/>
      <c r="H14" s="120"/>
    </row>
    <row r="15" spans="1:8" x14ac:dyDescent="0.25">
      <c r="A15" s="121"/>
      <c r="B15" s="112" t="s">
        <v>33</v>
      </c>
      <c r="C15" s="112"/>
      <c r="D15" s="112"/>
      <c r="E15" s="112"/>
      <c r="F15" s="112"/>
      <c r="G15" s="112"/>
      <c r="H15" s="118"/>
    </row>
    <row r="16" spans="1:8" x14ac:dyDescent="0.25">
      <c r="A16" s="125"/>
      <c r="B16" s="126" t="s">
        <v>34</v>
      </c>
      <c r="C16" s="126"/>
      <c r="D16" s="126"/>
      <c r="E16" s="126"/>
      <c r="F16" s="126"/>
      <c r="G16" s="126"/>
      <c r="H16" s="127"/>
    </row>
    <row r="20" spans="2:2" x14ac:dyDescent="0.25">
      <c r="B20" s="25"/>
    </row>
  </sheetData>
  <sheetProtection password="9770" sheet="1" objects="1" scenarios="1" insertRows="0"/>
  <mergeCells count="1">
    <mergeCell ref="A1:H1"/>
  </mergeCells>
  <pageMargins left="0.75" right="0.75" top="0.25" bottom="0.25" header="0.3" footer="0.3"/>
  <pageSetup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60" zoomScaleNormal="80" workbookViewId="0">
      <selection activeCell="J8" sqref="J8"/>
    </sheetView>
  </sheetViews>
  <sheetFormatPr defaultRowHeight="15" x14ac:dyDescent="0.25"/>
  <cols>
    <col min="1" max="1" width="28.42578125" style="1" customWidth="1"/>
    <col min="2" max="2" width="11.28515625" style="2" bestFit="1" customWidth="1"/>
    <col min="3" max="3" width="18" style="2" bestFit="1" customWidth="1"/>
    <col min="4" max="4" width="19.85546875" customWidth="1"/>
    <col min="5" max="5" width="25.85546875" bestFit="1" customWidth="1"/>
    <col min="6" max="6" width="38.7109375" customWidth="1"/>
    <col min="7" max="7" width="38.5703125" bestFit="1" customWidth="1"/>
    <col min="8" max="8" width="14.85546875" style="2" customWidth="1"/>
    <col min="9" max="9" width="19.140625" bestFit="1" customWidth="1"/>
    <col min="10" max="11" width="17.85546875" customWidth="1"/>
    <col min="12" max="14" width="17.85546875" style="1" customWidth="1"/>
    <col min="15" max="16" width="19.42578125" customWidth="1"/>
  </cols>
  <sheetData>
    <row r="1" spans="1:14" ht="23.25" x14ac:dyDescent="0.35">
      <c r="A1" s="170" t="str">
        <f>'Agency Overview'!A47:B47</f>
        <v>Overhead Program 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2"/>
    </row>
    <row r="2" spans="1:14" x14ac:dyDescent="0.25">
      <c r="A2" s="4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9"/>
    </row>
    <row r="3" spans="1:14" ht="37.5" customHeight="1" x14ac:dyDescent="0.25">
      <c r="A3" s="50"/>
      <c r="B3" s="40"/>
      <c r="C3" s="164" t="s">
        <v>50</v>
      </c>
      <c r="D3" s="164"/>
      <c r="E3" s="164"/>
      <c r="F3" s="164"/>
      <c r="G3" s="164"/>
      <c r="H3" s="164"/>
      <c r="I3" s="164"/>
      <c r="J3" s="164"/>
      <c r="K3" s="165"/>
      <c r="L3" s="165"/>
      <c r="M3" s="165"/>
      <c r="N3" s="173"/>
    </row>
    <row r="4" spans="1:14" ht="105" customHeight="1" x14ac:dyDescent="0.25">
      <c r="A4" s="50"/>
      <c r="B4" s="40"/>
      <c r="C4" s="165" t="s">
        <v>51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73"/>
    </row>
    <row r="5" spans="1:14" ht="25.5" customHeight="1" x14ac:dyDescent="0.25">
      <c r="A5" s="50"/>
      <c r="B5" s="40"/>
      <c r="C5" s="40"/>
      <c r="D5" s="41"/>
      <c r="E5" s="41"/>
      <c r="F5" s="41"/>
      <c r="G5" s="41"/>
      <c r="H5" s="40"/>
      <c r="I5" s="41"/>
      <c r="J5" s="41"/>
      <c r="K5" s="41"/>
      <c r="L5" s="41"/>
      <c r="M5" s="41"/>
      <c r="N5" s="51"/>
    </row>
    <row r="6" spans="1:14" ht="47.25" x14ac:dyDescent="0.25">
      <c r="A6" s="56" t="s">
        <v>0</v>
      </c>
      <c r="B6" s="43" t="s">
        <v>1</v>
      </c>
      <c r="C6" s="43" t="s">
        <v>6</v>
      </c>
      <c r="D6" s="43" t="s">
        <v>2</v>
      </c>
      <c r="E6" s="43" t="s">
        <v>20</v>
      </c>
      <c r="F6" s="3" t="s">
        <v>3</v>
      </c>
      <c r="G6" s="3" t="s">
        <v>4</v>
      </c>
      <c r="H6" s="3" t="s">
        <v>5</v>
      </c>
      <c r="I6" s="43" t="s">
        <v>14</v>
      </c>
      <c r="J6" s="43" t="s">
        <v>15</v>
      </c>
      <c r="K6" s="43" t="s">
        <v>16</v>
      </c>
      <c r="L6" s="43" t="s">
        <v>17</v>
      </c>
      <c r="M6" s="43" t="s">
        <v>18</v>
      </c>
      <c r="N6" s="55" t="s">
        <v>19</v>
      </c>
    </row>
    <row r="7" spans="1:14" ht="93.75" customHeight="1" x14ac:dyDescent="0.25">
      <c r="A7" s="75" t="str">
        <f>'Agency Overview'!B49</f>
        <v>Subprogram</v>
      </c>
      <c r="B7" s="103"/>
      <c r="C7" s="103"/>
      <c r="D7" s="104"/>
      <c r="E7" s="104"/>
      <c r="F7" s="105"/>
      <c r="G7" s="105"/>
      <c r="H7" s="106"/>
      <c r="I7" s="69">
        <f>'Agency Overview'!C49</f>
        <v>0</v>
      </c>
      <c r="J7" s="69">
        <f>'Agency Overview'!D49</f>
        <v>0</v>
      </c>
      <c r="K7" s="69">
        <f>'Agency Overview'!E49</f>
        <v>0</v>
      </c>
      <c r="L7" s="69">
        <f>'Agency Overview'!F49</f>
        <v>0</v>
      </c>
      <c r="M7" s="69">
        <f>'Agency Overview'!G49</f>
        <v>0</v>
      </c>
      <c r="N7" s="78">
        <f>'Agency Overview'!H49</f>
        <v>0</v>
      </c>
    </row>
    <row r="8" spans="1:14" ht="93.75" customHeight="1" x14ac:dyDescent="0.25">
      <c r="A8" s="76" t="str">
        <f>'Agency Overview'!B50</f>
        <v>Subprogram</v>
      </c>
      <c r="B8" s="107"/>
      <c r="C8" s="107"/>
      <c r="D8" s="108"/>
      <c r="E8" s="108"/>
      <c r="F8" s="109"/>
      <c r="G8" s="109"/>
      <c r="H8" s="110"/>
      <c r="I8" s="71">
        <f>'Agency Overview'!C50</f>
        <v>0</v>
      </c>
      <c r="J8" s="71">
        <f>'Agency Overview'!D50</f>
        <v>0</v>
      </c>
      <c r="K8" s="71">
        <f>'Agency Overview'!E50</f>
        <v>0</v>
      </c>
      <c r="L8" s="71">
        <f>'Agency Overview'!F50</f>
        <v>0</v>
      </c>
      <c r="M8" s="71">
        <f>'Agency Overview'!G50</f>
        <v>0</v>
      </c>
      <c r="N8" s="79">
        <f>'Agency Overview'!H50</f>
        <v>0</v>
      </c>
    </row>
    <row r="9" spans="1:14" ht="93.75" customHeight="1" x14ac:dyDescent="0.25">
      <c r="A9" s="75" t="str">
        <f>'Agency Overview'!B51</f>
        <v>Subprogram</v>
      </c>
      <c r="B9" s="103"/>
      <c r="C9" s="103"/>
      <c r="D9" s="104"/>
      <c r="E9" s="104"/>
      <c r="F9" s="105"/>
      <c r="G9" s="105"/>
      <c r="H9" s="106"/>
      <c r="I9" s="69">
        <f>'Agency Overview'!C51</f>
        <v>0</v>
      </c>
      <c r="J9" s="69">
        <f>'Agency Overview'!D51</f>
        <v>0</v>
      </c>
      <c r="K9" s="69">
        <f>'Agency Overview'!E51</f>
        <v>0</v>
      </c>
      <c r="L9" s="69">
        <f>'Agency Overview'!F51</f>
        <v>0</v>
      </c>
      <c r="M9" s="69">
        <f>'Agency Overview'!G51</f>
        <v>0</v>
      </c>
      <c r="N9" s="78">
        <f>'Agency Overview'!H51</f>
        <v>0</v>
      </c>
    </row>
    <row r="10" spans="1:14" ht="93.75" customHeight="1" x14ac:dyDescent="0.25">
      <c r="A10" s="76" t="str">
        <f>'Agency Overview'!B52</f>
        <v>Subprogram</v>
      </c>
      <c r="B10" s="107"/>
      <c r="C10" s="107"/>
      <c r="D10" s="108"/>
      <c r="E10" s="108"/>
      <c r="F10" s="109"/>
      <c r="G10" s="109"/>
      <c r="H10" s="110"/>
      <c r="I10" s="71">
        <f>'Agency Overview'!C52</f>
        <v>0</v>
      </c>
      <c r="J10" s="71">
        <f>'Agency Overview'!D52</f>
        <v>0</v>
      </c>
      <c r="K10" s="71">
        <f>'Agency Overview'!E52</f>
        <v>0</v>
      </c>
      <c r="L10" s="71">
        <f>'Agency Overview'!F52</f>
        <v>0</v>
      </c>
      <c r="M10" s="71">
        <f>'Agency Overview'!G52</f>
        <v>0</v>
      </c>
      <c r="N10" s="79">
        <f>'Agency Overview'!H52</f>
        <v>0</v>
      </c>
    </row>
    <row r="11" spans="1:14" ht="93.75" customHeight="1" x14ac:dyDescent="0.25">
      <c r="A11" s="75" t="str">
        <f>'Agency Overview'!B53</f>
        <v>Subprogram</v>
      </c>
      <c r="B11" s="103"/>
      <c r="C11" s="103"/>
      <c r="D11" s="104"/>
      <c r="E11" s="104"/>
      <c r="F11" s="105"/>
      <c r="G11" s="105"/>
      <c r="H11" s="106"/>
      <c r="I11" s="69">
        <f>'Agency Overview'!C53</f>
        <v>0</v>
      </c>
      <c r="J11" s="69">
        <f>'Agency Overview'!D53</f>
        <v>0</v>
      </c>
      <c r="K11" s="69">
        <f>'Agency Overview'!E53</f>
        <v>0</v>
      </c>
      <c r="L11" s="69">
        <f>'Agency Overview'!F53</f>
        <v>0</v>
      </c>
      <c r="M11" s="69">
        <f>'Agency Overview'!G53</f>
        <v>0</v>
      </c>
      <c r="N11" s="78">
        <f>'Agency Overview'!H53</f>
        <v>0</v>
      </c>
    </row>
    <row r="12" spans="1:14" ht="93.75" customHeight="1" x14ac:dyDescent="0.25">
      <c r="A12" s="76" t="str">
        <f>'Agency Overview'!B54</f>
        <v>Subprogram</v>
      </c>
      <c r="B12" s="113"/>
      <c r="C12" s="113"/>
      <c r="D12" s="114"/>
      <c r="E12" s="114"/>
      <c r="F12" s="114"/>
      <c r="G12" s="114"/>
      <c r="H12" s="113"/>
      <c r="I12" s="71">
        <f>'Agency Overview'!C54</f>
        <v>0</v>
      </c>
      <c r="J12" s="71">
        <f>'Agency Overview'!D54</f>
        <v>0</v>
      </c>
      <c r="K12" s="71">
        <f>'Agency Overview'!E54</f>
        <v>0</v>
      </c>
      <c r="L12" s="71">
        <f>'Agency Overview'!F54</f>
        <v>0</v>
      </c>
      <c r="M12" s="71">
        <f>'Agency Overview'!G54</f>
        <v>0</v>
      </c>
      <c r="N12" s="79">
        <f>'Agency Overview'!H54</f>
        <v>0</v>
      </c>
    </row>
    <row r="13" spans="1:14" ht="93.75" customHeight="1" x14ac:dyDescent="0.25">
      <c r="A13" s="75" t="str">
        <f>'Agency Overview'!B55</f>
        <v>Subprogram</v>
      </c>
      <c r="B13" s="111"/>
      <c r="C13" s="111"/>
      <c r="D13" s="112"/>
      <c r="E13" s="112"/>
      <c r="F13" s="112"/>
      <c r="G13" s="112"/>
      <c r="H13" s="111"/>
      <c r="I13" s="69">
        <f>'Agency Overview'!C55</f>
        <v>0</v>
      </c>
      <c r="J13" s="69">
        <f>'Agency Overview'!D55</f>
        <v>0</v>
      </c>
      <c r="K13" s="69">
        <f>'Agency Overview'!E55</f>
        <v>0</v>
      </c>
      <c r="L13" s="69">
        <f>'Agency Overview'!F55</f>
        <v>0</v>
      </c>
      <c r="M13" s="69">
        <f>'Agency Overview'!G55</f>
        <v>0</v>
      </c>
      <c r="N13" s="78">
        <f>'Agency Overview'!H55</f>
        <v>0</v>
      </c>
    </row>
    <row r="14" spans="1:14" ht="81" customHeight="1" x14ac:dyDescent="0.25">
      <c r="A14" s="76" t="str">
        <f>'Agency Overview'!B56</f>
        <v>Subprogram</v>
      </c>
      <c r="B14" s="113"/>
      <c r="C14" s="113"/>
      <c r="D14" s="114"/>
      <c r="E14" s="114"/>
      <c r="F14" s="114"/>
      <c r="G14" s="114"/>
      <c r="H14" s="113"/>
      <c r="I14" s="71">
        <f>'Agency Overview'!C56</f>
        <v>0</v>
      </c>
      <c r="J14" s="71">
        <f>'Agency Overview'!D56</f>
        <v>0</v>
      </c>
      <c r="K14" s="71">
        <f>'Agency Overview'!E56</f>
        <v>0</v>
      </c>
      <c r="L14" s="71">
        <f>'Agency Overview'!F56</f>
        <v>0</v>
      </c>
      <c r="M14" s="71">
        <f>'Agency Overview'!G56</f>
        <v>0</v>
      </c>
      <c r="N14" s="79">
        <f>'Agency Overview'!H56</f>
        <v>0</v>
      </c>
    </row>
    <row r="15" spans="1:14" ht="93.75" customHeight="1" x14ac:dyDescent="0.25">
      <c r="A15" s="75" t="str">
        <f>'Agency Overview'!B57</f>
        <v>Subprogram</v>
      </c>
      <c r="B15" s="111"/>
      <c r="C15" s="111"/>
      <c r="D15" s="112"/>
      <c r="E15" s="112"/>
      <c r="F15" s="112"/>
      <c r="G15" s="112"/>
      <c r="H15" s="111"/>
      <c r="I15" s="69">
        <f>'Agency Overview'!C57</f>
        <v>0</v>
      </c>
      <c r="J15" s="69">
        <f>'Agency Overview'!D57</f>
        <v>0</v>
      </c>
      <c r="K15" s="69">
        <f>'Agency Overview'!E57</f>
        <v>0</v>
      </c>
      <c r="L15" s="69">
        <f>'Agency Overview'!F57</f>
        <v>0</v>
      </c>
      <c r="M15" s="69">
        <f>'Agency Overview'!G57</f>
        <v>0</v>
      </c>
      <c r="N15" s="78">
        <f>'Agency Overview'!H57</f>
        <v>0</v>
      </c>
    </row>
    <row r="16" spans="1:14" ht="93.75" customHeight="1" x14ac:dyDescent="0.25">
      <c r="A16" s="77" t="str">
        <f>'Agency Overview'!B58</f>
        <v>Subprogram</v>
      </c>
      <c r="B16" s="128"/>
      <c r="C16" s="128"/>
      <c r="D16" s="126"/>
      <c r="E16" s="126"/>
      <c r="F16" s="126"/>
      <c r="G16" s="126"/>
      <c r="H16" s="128"/>
      <c r="I16" s="80">
        <f>'Agency Overview'!C58</f>
        <v>0</v>
      </c>
      <c r="J16" s="80">
        <f>'Agency Overview'!D58</f>
        <v>0</v>
      </c>
      <c r="K16" s="80">
        <f>'Agency Overview'!E58</f>
        <v>0</v>
      </c>
      <c r="L16" s="80">
        <f>'Agency Overview'!F58</f>
        <v>0</v>
      </c>
      <c r="M16" s="80">
        <f>'Agency Overview'!G58</f>
        <v>0</v>
      </c>
      <c r="N16" s="81">
        <f>'Agency Overview'!H58</f>
        <v>0</v>
      </c>
    </row>
  </sheetData>
  <sheetProtection password="9770" sheet="1" objects="1" scenarios="1"/>
  <mergeCells count="3">
    <mergeCell ref="A1:N1"/>
    <mergeCell ref="C3:N3"/>
    <mergeCell ref="C4:N4"/>
  </mergeCells>
  <pageMargins left="0.7" right="0.7" top="0.75" bottom="0.75" header="0.3" footer="0.3"/>
  <pageSetup scale="4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="60" zoomScaleNormal="100" workbookViewId="0">
      <selection activeCell="D4" sqref="D4"/>
    </sheetView>
  </sheetViews>
  <sheetFormatPr defaultRowHeight="15" x14ac:dyDescent="0.25"/>
  <cols>
    <col min="1" max="1" width="24.85546875" bestFit="1" customWidth="1"/>
    <col min="2" max="2" width="93.7109375" customWidth="1"/>
    <col min="3" max="8" width="16.5703125" customWidth="1"/>
  </cols>
  <sheetData>
    <row r="1" spans="1:8" ht="23.25" customHeight="1" x14ac:dyDescent="0.35">
      <c r="A1" s="167" t="str">
        <f>'Agency Overview'!A47:B47</f>
        <v>Overhead Program 4</v>
      </c>
      <c r="B1" s="168"/>
      <c r="C1" s="168"/>
      <c r="D1" s="168"/>
      <c r="E1" s="168"/>
      <c r="F1" s="168"/>
      <c r="G1" s="168"/>
      <c r="H1" s="169"/>
    </row>
    <row r="2" spans="1:8" ht="15.75" customHeight="1" x14ac:dyDescent="0.25">
      <c r="A2" s="52"/>
      <c r="B2" s="8"/>
      <c r="C2" s="8"/>
      <c r="D2" s="8"/>
      <c r="E2" s="8"/>
      <c r="F2" s="8"/>
      <c r="G2" s="8"/>
      <c r="H2" s="6"/>
    </row>
    <row r="3" spans="1:8" ht="15.75" x14ac:dyDescent="0.25">
      <c r="A3" s="53" t="s">
        <v>22</v>
      </c>
      <c r="B3" s="54" t="s">
        <v>7</v>
      </c>
      <c r="C3" s="43" t="s">
        <v>8</v>
      </c>
      <c r="D3" s="43" t="s">
        <v>9</v>
      </c>
      <c r="E3" s="43" t="s">
        <v>10</v>
      </c>
      <c r="F3" s="43" t="s">
        <v>11</v>
      </c>
      <c r="G3" s="43" t="s">
        <v>12</v>
      </c>
      <c r="H3" s="55" t="s">
        <v>13</v>
      </c>
    </row>
    <row r="4" spans="1:8" x14ac:dyDescent="0.25">
      <c r="A4" s="117"/>
      <c r="B4" s="112" t="s">
        <v>29</v>
      </c>
      <c r="C4" s="112"/>
      <c r="D4" s="112"/>
      <c r="E4" s="112"/>
      <c r="F4" s="112"/>
      <c r="G4" s="112"/>
      <c r="H4" s="118"/>
    </row>
    <row r="5" spans="1:8" x14ac:dyDescent="0.25">
      <c r="A5" s="119"/>
      <c r="B5" s="114" t="s">
        <v>30</v>
      </c>
      <c r="C5" s="114"/>
      <c r="D5" s="114"/>
      <c r="E5" s="114"/>
      <c r="F5" s="114"/>
      <c r="G5" s="114"/>
      <c r="H5" s="120"/>
    </row>
    <row r="6" spans="1:8" x14ac:dyDescent="0.25">
      <c r="A6" s="121"/>
      <c r="B6" s="112" t="s">
        <v>31</v>
      </c>
      <c r="C6" s="112"/>
      <c r="D6" s="112"/>
      <c r="E6" s="112"/>
      <c r="F6" s="112"/>
      <c r="G6" s="112"/>
      <c r="H6" s="118"/>
    </row>
    <row r="7" spans="1:8" x14ac:dyDescent="0.25">
      <c r="A7" s="119"/>
      <c r="B7" s="114" t="s">
        <v>32</v>
      </c>
      <c r="C7" s="114"/>
      <c r="D7" s="114"/>
      <c r="E7" s="114"/>
      <c r="F7" s="114"/>
      <c r="G7" s="114"/>
      <c r="H7" s="120"/>
    </row>
    <row r="8" spans="1:8" x14ac:dyDescent="0.25">
      <c r="A8" s="121"/>
      <c r="B8" s="112" t="s">
        <v>33</v>
      </c>
      <c r="C8" s="112"/>
      <c r="D8" s="112"/>
      <c r="E8" s="112"/>
      <c r="F8" s="112"/>
      <c r="G8" s="112"/>
      <c r="H8" s="118"/>
    </row>
    <row r="9" spans="1:8" x14ac:dyDescent="0.25">
      <c r="A9" s="121"/>
      <c r="B9" s="112" t="s">
        <v>34</v>
      </c>
      <c r="C9" s="112"/>
      <c r="D9" s="112"/>
      <c r="E9" s="112"/>
      <c r="F9" s="112"/>
      <c r="G9" s="112"/>
      <c r="H9" s="118"/>
    </row>
    <row r="10" spans="1:8" x14ac:dyDescent="0.25">
      <c r="A10" s="122"/>
      <c r="B10" s="123"/>
      <c r="C10" s="123"/>
      <c r="D10" s="123"/>
      <c r="E10" s="123"/>
      <c r="F10" s="123"/>
      <c r="G10" s="123"/>
      <c r="H10" s="124"/>
    </row>
    <row r="11" spans="1:8" x14ac:dyDescent="0.25">
      <c r="A11" s="117"/>
      <c r="B11" s="112" t="s">
        <v>29</v>
      </c>
      <c r="C11" s="112"/>
      <c r="D11" s="112"/>
      <c r="E11" s="112"/>
      <c r="F11" s="112"/>
      <c r="G11" s="112"/>
      <c r="H11" s="118"/>
    </row>
    <row r="12" spans="1:8" x14ac:dyDescent="0.25">
      <c r="A12" s="119"/>
      <c r="B12" s="114" t="s">
        <v>30</v>
      </c>
      <c r="C12" s="114"/>
      <c r="D12" s="114"/>
      <c r="E12" s="114"/>
      <c r="F12" s="114"/>
      <c r="G12" s="114"/>
      <c r="H12" s="120"/>
    </row>
    <row r="13" spans="1:8" x14ac:dyDescent="0.25">
      <c r="A13" s="121"/>
      <c r="B13" s="112" t="s">
        <v>31</v>
      </c>
      <c r="C13" s="112"/>
      <c r="D13" s="112"/>
      <c r="E13" s="112"/>
      <c r="F13" s="112"/>
      <c r="G13" s="112"/>
      <c r="H13" s="118"/>
    </row>
    <row r="14" spans="1:8" x14ac:dyDescent="0.25">
      <c r="A14" s="119"/>
      <c r="B14" s="114" t="s">
        <v>32</v>
      </c>
      <c r="C14" s="114"/>
      <c r="D14" s="114"/>
      <c r="E14" s="114"/>
      <c r="F14" s="114"/>
      <c r="G14" s="114"/>
      <c r="H14" s="120"/>
    </row>
    <row r="15" spans="1:8" x14ac:dyDescent="0.25">
      <c r="A15" s="121"/>
      <c r="B15" s="112" t="s">
        <v>33</v>
      </c>
      <c r="C15" s="112"/>
      <c r="D15" s="112"/>
      <c r="E15" s="112"/>
      <c r="F15" s="112"/>
      <c r="G15" s="112"/>
      <c r="H15" s="118"/>
    </row>
    <row r="16" spans="1:8" x14ac:dyDescent="0.25">
      <c r="A16" s="125"/>
      <c r="B16" s="126" t="s">
        <v>34</v>
      </c>
      <c r="C16" s="126"/>
      <c r="D16" s="126"/>
      <c r="E16" s="126"/>
      <c r="F16" s="126"/>
      <c r="G16" s="126"/>
      <c r="H16" s="127"/>
    </row>
    <row r="20" spans="2:2" x14ac:dyDescent="0.25">
      <c r="B20" s="25"/>
    </row>
  </sheetData>
  <sheetProtection password="9770" sheet="1" objects="1" scenarios="1" insertRows="0"/>
  <mergeCells count="1">
    <mergeCell ref="A1:H1"/>
  </mergeCells>
  <pageMargins left="0.75" right="0.75" top="0.25" bottom="0.25" header="0.3" footer="0.3"/>
  <pageSetup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60" zoomScaleNormal="100" workbookViewId="0">
      <selection activeCell="I7" sqref="I7"/>
    </sheetView>
  </sheetViews>
  <sheetFormatPr defaultRowHeight="15" x14ac:dyDescent="0.25"/>
  <cols>
    <col min="1" max="1" width="28.42578125" style="1" customWidth="1"/>
    <col min="2" max="2" width="11.28515625" style="2" bestFit="1" customWidth="1"/>
    <col min="3" max="3" width="18" style="2" bestFit="1" customWidth="1"/>
    <col min="4" max="4" width="19.85546875" customWidth="1"/>
    <col min="5" max="5" width="25.85546875" bestFit="1" customWidth="1"/>
    <col min="6" max="6" width="38.7109375" customWidth="1"/>
    <col min="7" max="7" width="38.5703125" bestFit="1" customWidth="1"/>
    <col min="8" max="8" width="14.85546875" style="2" customWidth="1"/>
    <col min="9" max="9" width="19.140625" bestFit="1" customWidth="1"/>
    <col min="10" max="11" width="17.85546875" customWidth="1"/>
    <col min="12" max="14" width="17.85546875" style="1" customWidth="1"/>
    <col min="15" max="16" width="19.42578125" customWidth="1"/>
  </cols>
  <sheetData>
    <row r="1" spans="1:14" ht="23.25" x14ac:dyDescent="0.35">
      <c r="A1" s="170" t="str">
        <f>'Agency Overview'!A61:B61</f>
        <v>Overhead Program 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2"/>
    </row>
    <row r="2" spans="1:14" x14ac:dyDescent="0.25">
      <c r="A2" s="4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9"/>
    </row>
    <row r="3" spans="1:14" ht="37.5" customHeight="1" x14ac:dyDescent="0.25">
      <c r="A3" s="50"/>
      <c r="B3" s="40"/>
      <c r="C3" s="164" t="s">
        <v>50</v>
      </c>
      <c r="D3" s="164"/>
      <c r="E3" s="164"/>
      <c r="F3" s="164"/>
      <c r="G3" s="164"/>
      <c r="H3" s="164"/>
      <c r="I3" s="164"/>
      <c r="J3" s="164"/>
      <c r="K3" s="165"/>
      <c r="L3" s="165"/>
      <c r="M3" s="165"/>
      <c r="N3" s="173"/>
    </row>
    <row r="4" spans="1:14" ht="105" customHeight="1" x14ac:dyDescent="0.25">
      <c r="A4" s="50"/>
      <c r="B4" s="40"/>
      <c r="C4" s="165" t="s">
        <v>51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73"/>
    </row>
    <row r="5" spans="1:14" ht="25.5" customHeight="1" x14ac:dyDescent="0.25">
      <c r="A5" s="50"/>
      <c r="B5" s="40"/>
      <c r="C5" s="40"/>
      <c r="D5" s="41"/>
      <c r="E5" s="41"/>
      <c r="F5" s="41"/>
      <c r="G5" s="41"/>
      <c r="H5" s="40"/>
      <c r="I5" s="41"/>
      <c r="J5" s="41"/>
      <c r="K5" s="41"/>
      <c r="L5" s="41"/>
      <c r="M5" s="41"/>
      <c r="N5" s="51"/>
    </row>
    <row r="6" spans="1:14" ht="47.25" x14ac:dyDescent="0.25">
      <c r="A6" s="56" t="s">
        <v>0</v>
      </c>
      <c r="B6" s="43" t="s">
        <v>1</v>
      </c>
      <c r="C6" s="43" t="s">
        <v>6</v>
      </c>
      <c r="D6" s="43" t="s">
        <v>2</v>
      </c>
      <c r="E6" s="43" t="s">
        <v>20</v>
      </c>
      <c r="F6" s="3" t="s">
        <v>3</v>
      </c>
      <c r="G6" s="3" t="s">
        <v>4</v>
      </c>
      <c r="H6" s="3" t="s">
        <v>5</v>
      </c>
      <c r="I6" s="43" t="s">
        <v>14</v>
      </c>
      <c r="J6" s="43" t="s">
        <v>15</v>
      </c>
      <c r="K6" s="43" t="s">
        <v>16</v>
      </c>
      <c r="L6" s="43" t="s">
        <v>17</v>
      </c>
      <c r="M6" s="43" t="s">
        <v>18</v>
      </c>
      <c r="N6" s="55" t="s">
        <v>19</v>
      </c>
    </row>
    <row r="7" spans="1:14" ht="93.75" customHeight="1" x14ac:dyDescent="0.25">
      <c r="A7" s="75" t="str">
        <f>'Agency Overview'!B63</f>
        <v>Subprogram</v>
      </c>
      <c r="B7" s="103"/>
      <c r="C7" s="103"/>
      <c r="D7" s="104"/>
      <c r="E7" s="104"/>
      <c r="F7" s="105"/>
      <c r="G7" s="105"/>
      <c r="H7" s="106"/>
      <c r="I7" s="69">
        <f>'Agency Overview'!C63</f>
        <v>0</v>
      </c>
      <c r="J7" s="69">
        <f>'Agency Overview'!D63</f>
        <v>0</v>
      </c>
      <c r="K7" s="69">
        <f>'Agency Overview'!E63</f>
        <v>0</v>
      </c>
      <c r="L7" s="69">
        <f>'Agency Overview'!F63</f>
        <v>0</v>
      </c>
      <c r="M7" s="69">
        <f>'Agency Overview'!G63</f>
        <v>0</v>
      </c>
      <c r="N7" s="78">
        <f>'Agency Overview'!H63</f>
        <v>0</v>
      </c>
    </row>
    <row r="8" spans="1:14" ht="93.75" customHeight="1" x14ac:dyDescent="0.25">
      <c r="A8" s="76" t="str">
        <f>'Agency Overview'!B64</f>
        <v>Subprogram</v>
      </c>
      <c r="B8" s="107"/>
      <c r="C8" s="107"/>
      <c r="D8" s="108"/>
      <c r="E8" s="108"/>
      <c r="F8" s="109"/>
      <c r="G8" s="109"/>
      <c r="H8" s="110"/>
      <c r="I8" s="71">
        <f>'Agency Overview'!C64</f>
        <v>0</v>
      </c>
      <c r="J8" s="71">
        <f>'Agency Overview'!D64</f>
        <v>0</v>
      </c>
      <c r="K8" s="71">
        <f>'Agency Overview'!E64</f>
        <v>0</v>
      </c>
      <c r="L8" s="71">
        <f>'Agency Overview'!F64</f>
        <v>0</v>
      </c>
      <c r="M8" s="71">
        <f>'Agency Overview'!G64</f>
        <v>0</v>
      </c>
      <c r="N8" s="79">
        <f>'Agency Overview'!H64</f>
        <v>0</v>
      </c>
    </row>
    <row r="9" spans="1:14" ht="93.75" customHeight="1" x14ac:dyDescent="0.25">
      <c r="A9" s="75" t="str">
        <f>'Agency Overview'!B65</f>
        <v>Subprogram</v>
      </c>
      <c r="B9" s="103"/>
      <c r="C9" s="103"/>
      <c r="D9" s="104"/>
      <c r="E9" s="104"/>
      <c r="F9" s="105"/>
      <c r="G9" s="105"/>
      <c r="H9" s="106"/>
      <c r="I9" s="69">
        <f>'Agency Overview'!C65</f>
        <v>0</v>
      </c>
      <c r="J9" s="69">
        <f>'Agency Overview'!D65</f>
        <v>0</v>
      </c>
      <c r="K9" s="69">
        <f>'Agency Overview'!E65</f>
        <v>0</v>
      </c>
      <c r="L9" s="69">
        <f>'Agency Overview'!F65</f>
        <v>0</v>
      </c>
      <c r="M9" s="69">
        <f>'Agency Overview'!G65</f>
        <v>0</v>
      </c>
      <c r="N9" s="78">
        <f>'Agency Overview'!H65</f>
        <v>0</v>
      </c>
    </row>
    <row r="10" spans="1:14" ht="93.75" customHeight="1" x14ac:dyDescent="0.25">
      <c r="A10" s="76" t="str">
        <f>'Agency Overview'!B66</f>
        <v>Subprogram</v>
      </c>
      <c r="B10" s="107"/>
      <c r="C10" s="107"/>
      <c r="D10" s="108"/>
      <c r="E10" s="108"/>
      <c r="F10" s="109"/>
      <c r="G10" s="109"/>
      <c r="H10" s="110"/>
      <c r="I10" s="71">
        <f>'Agency Overview'!C66</f>
        <v>0</v>
      </c>
      <c r="J10" s="71">
        <f>'Agency Overview'!D66</f>
        <v>0</v>
      </c>
      <c r="K10" s="71">
        <f>'Agency Overview'!E66</f>
        <v>0</v>
      </c>
      <c r="L10" s="71">
        <f>'Agency Overview'!F66</f>
        <v>0</v>
      </c>
      <c r="M10" s="71">
        <f>'Agency Overview'!G66</f>
        <v>0</v>
      </c>
      <c r="N10" s="79">
        <f>'Agency Overview'!H66</f>
        <v>0</v>
      </c>
    </row>
    <row r="11" spans="1:14" ht="93.75" customHeight="1" x14ac:dyDescent="0.25">
      <c r="A11" s="75" t="str">
        <f>'Agency Overview'!B67</f>
        <v>Subprogram</v>
      </c>
      <c r="B11" s="103"/>
      <c r="C11" s="103"/>
      <c r="D11" s="104"/>
      <c r="E11" s="104"/>
      <c r="F11" s="105"/>
      <c r="G11" s="105"/>
      <c r="H11" s="106"/>
      <c r="I11" s="69">
        <f>'Agency Overview'!C67</f>
        <v>0</v>
      </c>
      <c r="J11" s="69">
        <f>'Agency Overview'!D67</f>
        <v>0</v>
      </c>
      <c r="K11" s="69">
        <f>'Agency Overview'!E67</f>
        <v>0</v>
      </c>
      <c r="L11" s="69">
        <f>'Agency Overview'!F67</f>
        <v>0</v>
      </c>
      <c r="M11" s="69">
        <f>'Agency Overview'!G67</f>
        <v>0</v>
      </c>
      <c r="N11" s="78">
        <f>'Agency Overview'!H67</f>
        <v>0</v>
      </c>
    </row>
    <row r="12" spans="1:14" ht="93.75" customHeight="1" x14ac:dyDescent="0.25">
      <c r="A12" s="76" t="str">
        <f>'Agency Overview'!B68</f>
        <v>Subprogram</v>
      </c>
      <c r="B12" s="113"/>
      <c r="C12" s="113"/>
      <c r="D12" s="114"/>
      <c r="E12" s="114"/>
      <c r="F12" s="114"/>
      <c r="G12" s="114"/>
      <c r="H12" s="113"/>
      <c r="I12" s="71">
        <f>'Agency Overview'!C68</f>
        <v>0</v>
      </c>
      <c r="J12" s="71">
        <f>'Agency Overview'!D68</f>
        <v>0</v>
      </c>
      <c r="K12" s="71">
        <f>'Agency Overview'!E68</f>
        <v>0</v>
      </c>
      <c r="L12" s="71">
        <f>'Agency Overview'!F68</f>
        <v>0</v>
      </c>
      <c r="M12" s="71">
        <f>'Agency Overview'!G68</f>
        <v>0</v>
      </c>
      <c r="N12" s="79">
        <f>'Agency Overview'!H68</f>
        <v>0</v>
      </c>
    </row>
    <row r="13" spans="1:14" ht="93.75" customHeight="1" x14ac:dyDescent="0.25">
      <c r="A13" s="75" t="str">
        <f>'Agency Overview'!B69</f>
        <v>Subprogram</v>
      </c>
      <c r="B13" s="111"/>
      <c r="C13" s="111"/>
      <c r="D13" s="112"/>
      <c r="E13" s="112"/>
      <c r="F13" s="112"/>
      <c r="G13" s="112"/>
      <c r="H13" s="111"/>
      <c r="I13" s="69">
        <f>'Agency Overview'!C69</f>
        <v>0</v>
      </c>
      <c r="J13" s="69">
        <f>'Agency Overview'!D69</f>
        <v>0</v>
      </c>
      <c r="K13" s="69">
        <f>'Agency Overview'!E69</f>
        <v>0</v>
      </c>
      <c r="L13" s="69">
        <f>'Agency Overview'!F69</f>
        <v>0</v>
      </c>
      <c r="M13" s="69">
        <f>'Agency Overview'!G69</f>
        <v>0</v>
      </c>
      <c r="N13" s="78">
        <f>'Agency Overview'!H69</f>
        <v>0</v>
      </c>
    </row>
    <row r="14" spans="1:14" ht="81" customHeight="1" x14ac:dyDescent="0.25">
      <c r="A14" s="76" t="str">
        <f>'Agency Overview'!B70</f>
        <v>Subprogram</v>
      </c>
      <c r="B14" s="113"/>
      <c r="C14" s="113"/>
      <c r="D14" s="114"/>
      <c r="E14" s="114"/>
      <c r="F14" s="114"/>
      <c r="G14" s="114"/>
      <c r="H14" s="113"/>
      <c r="I14" s="71">
        <f>'Agency Overview'!C70</f>
        <v>0</v>
      </c>
      <c r="J14" s="71">
        <f>'Agency Overview'!D70</f>
        <v>0</v>
      </c>
      <c r="K14" s="71">
        <f>'Agency Overview'!E70</f>
        <v>0</v>
      </c>
      <c r="L14" s="71">
        <f>'Agency Overview'!F70</f>
        <v>0</v>
      </c>
      <c r="M14" s="71">
        <f>'Agency Overview'!G70</f>
        <v>0</v>
      </c>
      <c r="N14" s="79">
        <f>'Agency Overview'!H70</f>
        <v>0</v>
      </c>
    </row>
    <row r="15" spans="1:14" ht="93.75" customHeight="1" x14ac:dyDescent="0.25">
      <c r="A15" s="75" t="str">
        <f>'Agency Overview'!B71</f>
        <v>Subprogram</v>
      </c>
      <c r="B15" s="111"/>
      <c r="C15" s="111"/>
      <c r="D15" s="112"/>
      <c r="E15" s="112"/>
      <c r="F15" s="112"/>
      <c r="G15" s="112"/>
      <c r="H15" s="111"/>
      <c r="I15" s="69">
        <f>'Agency Overview'!C71</f>
        <v>0</v>
      </c>
      <c r="J15" s="69">
        <f>'Agency Overview'!D71</f>
        <v>0</v>
      </c>
      <c r="K15" s="69">
        <f>'Agency Overview'!E71</f>
        <v>0</v>
      </c>
      <c r="L15" s="69">
        <f>'Agency Overview'!F71</f>
        <v>0</v>
      </c>
      <c r="M15" s="69">
        <f>'Agency Overview'!G71</f>
        <v>0</v>
      </c>
      <c r="N15" s="78">
        <f>'Agency Overview'!H71</f>
        <v>0</v>
      </c>
    </row>
    <row r="16" spans="1:14" ht="93.75" customHeight="1" x14ac:dyDescent="0.25">
      <c r="A16" s="77" t="str">
        <f>'Agency Overview'!B72</f>
        <v>Subprogram</v>
      </c>
      <c r="B16" s="128"/>
      <c r="C16" s="128"/>
      <c r="D16" s="126"/>
      <c r="E16" s="126"/>
      <c r="F16" s="126"/>
      <c r="G16" s="126"/>
      <c r="H16" s="128"/>
      <c r="I16" s="80">
        <f>'Agency Overview'!C72</f>
        <v>0</v>
      </c>
      <c r="J16" s="80">
        <f>'Agency Overview'!D72</f>
        <v>0</v>
      </c>
      <c r="K16" s="80">
        <f>'Agency Overview'!E72</f>
        <v>0</v>
      </c>
      <c r="L16" s="80">
        <f>'Agency Overview'!F72</f>
        <v>0</v>
      </c>
      <c r="M16" s="80">
        <f>'Agency Overview'!G72</f>
        <v>0</v>
      </c>
      <c r="N16" s="81">
        <f>'Agency Overview'!H72</f>
        <v>0</v>
      </c>
    </row>
  </sheetData>
  <sheetProtection password="9770" sheet="1" objects="1" scenarios="1"/>
  <mergeCells count="3">
    <mergeCell ref="A1:N1"/>
    <mergeCell ref="C3:N3"/>
    <mergeCell ref="C4:N4"/>
  </mergeCells>
  <pageMargins left="0.7" right="0.7" top="0.75" bottom="0.75" header="0.3" footer="0.3"/>
  <pageSetup scale="4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="60" zoomScaleNormal="100" workbookViewId="0">
      <selection activeCell="D14" sqref="D14"/>
    </sheetView>
  </sheetViews>
  <sheetFormatPr defaultRowHeight="15" x14ac:dyDescent="0.25"/>
  <cols>
    <col min="1" max="1" width="24.85546875" bestFit="1" customWidth="1"/>
    <col min="2" max="2" width="93.7109375" customWidth="1"/>
    <col min="3" max="8" width="16.5703125" customWidth="1"/>
  </cols>
  <sheetData>
    <row r="1" spans="1:8" ht="23.25" customHeight="1" x14ac:dyDescent="0.35">
      <c r="A1" s="167" t="str">
        <f>'Agency Overview'!A61:B61</f>
        <v>Overhead Program 5</v>
      </c>
      <c r="B1" s="168"/>
      <c r="C1" s="168"/>
      <c r="D1" s="168"/>
      <c r="E1" s="168"/>
      <c r="F1" s="168"/>
      <c r="G1" s="168"/>
      <c r="H1" s="169"/>
    </row>
    <row r="2" spans="1:8" ht="15.75" customHeight="1" x14ac:dyDescent="0.25">
      <c r="A2" s="52"/>
      <c r="B2" s="8"/>
      <c r="C2" s="8"/>
      <c r="D2" s="8"/>
      <c r="E2" s="8"/>
      <c r="F2" s="8"/>
      <c r="G2" s="8"/>
      <c r="H2" s="6"/>
    </row>
    <row r="3" spans="1:8" ht="15.75" x14ac:dyDescent="0.25">
      <c r="A3" s="53" t="s">
        <v>22</v>
      </c>
      <c r="B3" s="54" t="s">
        <v>7</v>
      </c>
      <c r="C3" s="43" t="s">
        <v>8</v>
      </c>
      <c r="D3" s="43" t="s">
        <v>9</v>
      </c>
      <c r="E3" s="43" t="s">
        <v>10</v>
      </c>
      <c r="F3" s="43" t="s">
        <v>11</v>
      </c>
      <c r="G3" s="43" t="s">
        <v>12</v>
      </c>
      <c r="H3" s="55" t="s">
        <v>13</v>
      </c>
    </row>
    <row r="4" spans="1:8" x14ac:dyDescent="0.25">
      <c r="A4" s="117"/>
      <c r="B4" s="112" t="s">
        <v>29</v>
      </c>
      <c r="C4" s="112"/>
      <c r="D4" s="112"/>
      <c r="E4" s="112"/>
      <c r="F4" s="112"/>
      <c r="G4" s="112"/>
      <c r="H4" s="118"/>
    </row>
    <row r="5" spans="1:8" x14ac:dyDescent="0.25">
      <c r="A5" s="119"/>
      <c r="B5" s="114" t="s">
        <v>30</v>
      </c>
      <c r="C5" s="114"/>
      <c r="D5" s="114"/>
      <c r="E5" s="114"/>
      <c r="F5" s="114"/>
      <c r="G5" s="114"/>
      <c r="H5" s="120"/>
    </row>
    <row r="6" spans="1:8" x14ac:dyDescent="0.25">
      <c r="A6" s="121"/>
      <c r="B6" s="112" t="s">
        <v>31</v>
      </c>
      <c r="C6" s="112"/>
      <c r="D6" s="112"/>
      <c r="E6" s="112"/>
      <c r="F6" s="112"/>
      <c r="G6" s="112"/>
      <c r="H6" s="118"/>
    </row>
    <row r="7" spans="1:8" x14ac:dyDescent="0.25">
      <c r="A7" s="119"/>
      <c r="B7" s="114" t="s">
        <v>32</v>
      </c>
      <c r="C7" s="114"/>
      <c r="D7" s="114"/>
      <c r="E7" s="114"/>
      <c r="F7" s="114"/>
      <c r="G7" s="114"/>
      <c r="H7" s="120"/>
    </row>
    <row r="8" spans="1:8" x14ac:dyDescent="0.25">
      <c r="A8" s="121"/>
      <c r="B8" s="112" t="s">
        <v>33</v>
      </c>
      <c r="C8" s="112"/>
      <c r="D8" s="112"/>
      <c r="E8" s="112"/>
      <c r="F8" s="112"/>
      <c r="G8" s="112"/>
      <c r="H8" s="118"/>
    </row>
    <row r="9" spans="1:8" x14ac:dyDescent="0.25">
      <c r="A9" s="121"/>
      <c r="B9" s="112" t="s">
        <v>34</v>
      </c>
      <c r="C9" s="112"/>
      <c r="D9" s="112"/>
      <c r="E9" s="112"/>
      <c r="F9" s="112"/>
      <c r="G9" s="112"/>
      <c r="H9" s="118"/>
    </row>
    <row r="10" spans="1:8" x14ac:dyDescent="0.25">
      <c r="A10" s="122"/>
      <c r="B10" s="123"/>
      <c r="C10" s="123"/>
      <c r="D10" s="123"/>
      <c r="E10" s="123"/>
      <c r="F10" s="123"/>
      <c r="G10" s="123"/>
      <c r="H10" s="124"/>
    </row>
    <row r="11" spans="1:8" x14ac:dyDescent="0.25">
      <c r="A11" s="117"/>
      <c r="B11" s="112" t="s">
        <v>29</v>
      </c>
      <c r="C11" s="112"/>
      <c r="D11" s="112"/>
      <c r="E11" s="112"/>
      <c r="F11" s="112"/>
      <c r="G11" s="112"/>
      <c r="H11" s="118"/>
    </row>
    <row r="12" spans="1:8" x14ac:dyDescent="0.25">
      <c r="A12" s="119"/>
      <c r="B12" s="114" t="s">
        <v>30</v>
      </c>
      <c r="C12" s="114"/>
      <c r="D12" s="114"/>
      <c r="E12" s="114"/>
      <c r="F12" s="114"/>
      <c r="G12" s="114"/>
      <c r="H12" s="120"/>
    </row>
    <row r="13" spans="1:8" x14ac:dyDescent="0.25">
      <c r="A13" s="121"/>
      <c r="B13" s="112" t="s">
        <v>31</v>
      </c>
      <c r="C13" s="112"/>
      <c r="D13" s="112"/>
      <c r="E13" s="112"/>
      <c r="F13" s="112"/>
      <c r="G13" s="112"/>
      <c r="H13" s="118"/>
    </row>
    <row r="14" spans="1:8" x14ac:dyDescent="0.25">
      <c r="A14" s="119"/>
      <c r="B14" s="114" t="s">
        <v>32</v>
      </c>
      <c r="C14" s="114"/>
      <c r="D14" s="114"/>
      <c r="E14" s="114"/>
      <c r="F14" s="114"/>
      <c r="G14" s="114"/>
      <c r="H14" s="120"/>
    </row>
    <row r="15" spans="1:8" x14ac:dyDescent="0.25">
      <c r="A15" s="121"/>
      <c r="B15" s="112" t="s">
        <v>33</v>
      </c>
      <c r="C15" s="112"/>
      <c r="D15" s="112"/>
      <c r="E15" s="112"/>
      <c r="F15" s="112"/>
      <c r="G15" s="112"/>
      <c r="H15" s="118"/>
    </row>
    <row r="16" spans="1:8" x14ac:dyDescent="0.25">
      <c r="A16" s="125"/>
      <c r="B16" s="126" t="s">
        <v>34</v>
      </c>
      <c r="C16" s="126"/>
      <c r="D16" s="126"/>
      <c r="E16" s="126"/>
      <c r="F16" s="126"/>
      <c r="G16" s="126"/>
      <c r="H16" s="127"/>
    </row>
    <row r="20" spans="2:2" x14ac:dyDescent="0.25">
      <c r="B20" s="25"/>
    </row>
  </sheetData>
  <sheetProtection password="9770" sheet="1" objects="1" scenarios="1" insertRows="0"/>
  <mergeCells count="1">
    <mergeCell ref="A1:H1"/>
  </mergeCells>
  <pageMargins left="0.7" right="0.7" top="0.75" bottom="0.75" header="0.3" footer="0.3"/>
  <pageSetup scale="5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="60" zoomScaleNormal="80" workbookViewId="0">
      <selection activeCell="C4" sqref="C4:N4"/>
    </sheetView>
  </sheetViews>
  <sheetFormatPr defaultRowHeight="15" x14ac:dyDescent="0.25"/>
  <cols>
    <col min="1" max="1" width="28.42578125" style="1" bestFit="1" customWidth="1"/>
    <col min="2" max="2" width="11.28515625" style="2" bestFit="1" customWidth="1"/>
    <col min="3" max="3" width="18" style="2" bestFit="1" customWidth="1"/>
    <col min="4" max="4" width="19.85546875" customWidth="1"/>
    <col min="5" max="5" width="25.85546875" bestFit="1" customWidth="1"/>
    <col min="6" max="6" width="38.7109375" bestFit="1" customWidth="1"/>
    <col min="7" max="7" width="38.5703125" bestFit="1" customWidth="1"/>
    <col min="8" max="8" width="14.85546875" style="2" customWidth="1"/>
    <col min="9" max="11" width="17.85546875" customWidth="1"/>
    <col min="12" max="14" width="17.85546875" style="1" customWidth="1"/>
    <col min="15" max="16" width="19.42578125" customWidth="1"/>
  </cols>
  <sheetData>
    <row r="1" spans="1:14" ht="23.25" customHeight="1" x14ac:dyDescent="0.35">
      <c r="A1" s="170" t="str">
        <f>'Agency Overview'!A75:B75</f>
        <v>Program 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4" t="s">
        <v>61</v>
      </c>
      <c r="N1" s="175"/>
    </row>
    <row r="2" spans="1:14" x14ac:dyDescent="0.25">
      <c r="A2" s="4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9"/>
    </row>
    <row r="3" spans="1:14" ht="37.5" customHeight="1" x14ac:dyDescent="0.25">
      <c r="A3" s="50"/>
      <c r="B3" s="40"/>
      <c r="C3" s="164" t="s">
        <v>50</v>
      </c>
      <c r="D3" s="164"/>
      <c r="E3" s="164"/>
      <c r="F3" s="164"/>
      <c r="G3" s="164"/>
      <c r="H3" s="164"/>
      <c r="I3" s="164"/>
      <c r="J3" s="164"/>
      <c r="K3" s="165"/>
      <c r="L3" s="165"/>
      <c r="M3" s="165"/>
      <c r="N3" s="173"/>
    </row>
    <row r="4" spans="1:14" ht="105" customHeight="1" x14ac:dyDescent="0.25">
      <c r="A4" s="50"/>
      <c r="B4" s="40"/>
      <c r="C4" s="165" t="s">
        <v>51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73"/>
    </row>
    <row r="5" spans="1:14" ht="25.5" customHeight="1" x14ac:dyDescent="0.25">
      <c r="A5" s="50"/>
      <c r="B5" s="40"/>
      <c r="C5" s="40"/>
      <c r="D5" s="41"/>
      <c r="E5" s="41"/>
      <c r="F5" s="41"/>
      <c r="G5" s="41"/>
      <c r="H5" s="40"/>
      <c r="I5" s="41"/>
      <c r="J5" s="41"/>
      <c r="K5" s="41"/>
      <c r="L5" s="41"/>
      <c r="M5" s="41"/>
      <c r="N5" s="51"/>
    </row>
    <row r="6" spans="1:14" ht="47.25" x14ac:dyDescent="0.25">
      <c r="A6" s="56" t="s">
        <v>0</v>
      </c>
      <c r="B6" s="43" t="s">
        <v>1</v>
      </c>
      <c r="C6" s="43" t="s">
        <v>6</v>
      </c>
      <c r="D6" s="43" t="s">
        <v>2</v>
      </c>
      <c r="E6" s="43" t="s">
        <v>20</v>
      </c>
      <c r="F6" s="3" t="s">
        <v>3</v>
      </c>
      <c r="G6" s="3" t="s">
        <v>4</v>
      </c>
      <c r="H6" s="3" t="s">
        <v>5</v>
      </c>
      <c r="I6" s="43" t="s">
        <v>14</v>
      </c>
      <c r="J6" s="43" t="s">
        <v>15</v>
      </c>
      <c r="K6" s="43" t="s">
        <v>16</v>
      </c>
      <c r="L6" s="43" t="s">
        <v>17</v>
      </c>
      <c r="M6" s="43" t="s">
        <v>18</v>
      </c>
      <c r="N6" s="55" t="s">
        <v>19</v>
      </c>
    </row>
    <row r="7" spans="1:14" ht="93.75" customHeight="1" x14ac:dyDescent="0.25">
      <c r="A7" s="75" t="str">
        <f>'Agency Overview'!B77</f>
        <v>Subprogram</v>
      </c>
      <c r="B7" s="103"/>
      <c r="C7" s="103"/>
      <c r="D7" s="104"/>
      <c r="E7" s="104"/>
      <c r="F7" s="105"/>
      <c r="G7" s="105"/>
      <c r="H7" s="106"/>
      <c r="I7" s="82" t="str">
        <f>"Direct  "&amp;TEXT('Agency Overview'!C77,"$#,###")&amp;CHAR(10)&amp;"Indirect  "&amp;TEXT('Allocation-Overhead Program 1'!C20+'Allocation-Overhead Program 2'!C20+'Allocation-Overhead Program 3'!C20+'Allocation-Overhead Program 4'!C20+'Allocation-Overhead Program 5'!C20,"$#,###")&amp;CHAR(10)&amp;"Total  "  &amp;TEXT('Agency Overview'!C77+'Allocation-Overhead Program 1'!C20+'Allocation-Overhead Program 2'!C20+'Allocation-Overhead Program 3'!C20+'Allocation-Overhead Program 4'!C20+'Allocation-Overhead Program 5'!C20,"$#,###")</f>
        <v>Direct  $
Indirect  $
Total  $</v>
      </c>
      <c r="J7" s="82" t="str">
        <f>"Direct  "&amp;TEXT('Agency Overview'!D77,"$#,###")&amp;CHAR(10)&amp;"Indirect  "&amp;TEXT('Allocation-Overhead Program 1'!D20+'Allocation-Overhead Program 2'!D20+'Allocation-Overhead Program 3'!D20+'Allocation-Overhead Program 4'!D20+'Allocation-Overhead Program 5'!D20,"$#,###")&amp;CHAR(10)&amp;"Total  "  &amp;TEXT('Agency Overview'!D77+'Allocation-Overhead Program 1'!D20+'Allocation-Overhead Program 2'!D20+'Allocation-Overhead Program 3'!D20+'Allocation-Overhead Program 4'!D20+'Allocation-Overhead Program 5'!D20,"$#,###")</f>
        <v>Direct  $
Indirect  $
Total  $</v>
      </c>
      <c r="K7" s="82" t="str">
        <f>"Direct  "&amp;TEXT('Agency Overview'!E77,"$#,###")&amp;CHAR(10)&amp;"Indirect  "&amp;TEXT('Allocation-Overhead Program 1'!E20+'Allocation-Overhead Program 2'!E20+'Allocation-Overhead Program 3'!E20+'Allocation-Overhead Program 4'!E20+'Allocation-Overhead Program 5'!E20,"$#,###")&amp;CHAR(10)&amp;"Total  "  &amp;TEXT('Agency Overview'!E77+'Allocation-Overhead Program 1'!E20+'Allocation-Overhead Program 2'!E20+'Allocation-Overhead Program 3'!E20+'Allocation-Overhead Program 4'!E20+'Allocation-Overhead Program 5'!E20,"$#,###")</f>
        <v>Direct  $
Indirect  $
Total  $</v>
      </c>
      <c r="L7" s="82" t="str">
        <f>"Direct  "&amp;TEXT('Agency Overview'!F77,"$#,###")&amp;CHAR(10)&amp;"Indirect  "&amp;TEXT('Allocation-Overhead Program 1'!F20+'Allocation-Overhead Program 2'!F20+'Allocation-Overhead Program 3'!F20+'Allocation-Overhead Program 4'!F20+'Allocation-Overhead Program 5'!F20,"$#,###")&amp;CHAR(10)&amp;"Total  "  &amp;TEXT('Agency Overview'!F77+'Allocation-Overhead Program 1'!F20+'Allocation-Overhead Program 2'!F20+'Allocation-Overhead Program 3'!F20+'Allocation-Overhead Program 4'!F20+'Allocation-Overhead Program 5'!F20,"$#,###")</f>
        <v>Direct  $
Indirect  $
Total  $</v>
      </c>
      <c r="M7" s="82" t="str">
        <f>"Direct  "&amp;TEXT('Agency Overview'!G77,"$#,###")&amp;CHAR(10)&amp;"Indirect  "&amp;TEXT('Allocation-Overhead Program 1'!G20+'Allocation-Overhead Program 2'!G20+'Allocation-Overhead Program 3'!G20+'Allocation-Overhead Program 4'!G20+'Allocation-Overhead Program 5'!G20,"$#,###")&amp;CHAR(10)&amp;"Total  "  &amp;TEXT('Agency Overview'!G77+'Allocation-Overhead Program 1'!G20+'Allocation-Overhead Program 2'!G20+'Allocation-Overhead Program 3'!G20+'Allocation-Overhead Program 4'!G20+'Allocation-Overhead Program 5'!G20,"$#,###")</f>
        <v>Direct  $
Indirect  $
Total  $</v>
      </c>
      <c r="N7" s="82" t="str">
        <f>"Direct  "&amp;TEXT('Agency Overview'!H77,"$#,###")&amp;CHAR(10)&amp;"Indirect  "&amp;TEXT('Allocation-Overhead Program 1'!H20+'Allocation-Overhead Program 2'!H20+'Allocation-Overhead Program 3'!H20+'Allocation-Overhead Program 4'!H20+'Allocation-Overhead Program 5'!H20,"$#,###")&amp;CHAR(10)&amp;"Total  "  &amp;TEXT('Agency Overview'!H77+'Allocation-Overhead Program 1'!H20+'Allocation-Overhead Program 2'!H20+'Allocation-Overhead Program 3'!H20+'Allocation-Overhead Program 4'!H20+'Allocation-Overhead Program 5'!H20,"$#,###")</f>
        <v>Direct  $
Indirect  $
Total  $</v>
      </c>
    </row>
    <row r="8" spans="1:14" ht="93.75" customHeight="1" x14ac:dyDescent="0.25">
      <c r="A8" s="76" t="str">
        <f>'Agency Overview'!B78</f>
        <v>Subprogram</v>
      </c>
      <c r="B8" s="107"/>
      <c r="C8" s="107"/>
      <c r="D8" s="108"/>
      <c r="E8" s="108"/>
      <c r="F8" s="109"/>
      <c r="G8" s="109"/>
      <c r="H8" s="110"/>
      <c r="I8" s="82" t="str">
        <f>"Direct  "&amp;TEXT('Agency Overview'!C78,"$#,###")&amp;CHAR(10)&amp;"Indirect  "&amp;TEXT('Allocation-Overhead Program 1'!C21+'Allocation-Overhead Program 2'!C21+'Allocation-Overhead Program 3'!C21+'Allocation-Overhead Program 4'!C21+'Allocation-Overhead Program 5'!C21,"$#,###")&amp;CHAR(10)&amp;"Total  "  &amp;TEXT('Agency Overview'!C78+'Allocation-Overhead Program 1'!C21+'Allocation-Overhead Program 2'!C21+'Allocation-Overhead Program 3'!C21+'Allocation-Overhead Program 4'!C21+'Allocation-Overhead Program 5'!C21,"$#,###")</f>
        <v>Direct  $
Indirect  $
Total  $</v>
      </c>
      <c r="J8" s="82" t="str">
        <f>"Direct  "&amp;TEXT('Agency Overview'!D78,"$#,###")&amp;CHAR(10)&amp;"Indirect  "&amp;TEXT('Allocation-Overhead Program 1'!D21+'Allocation-Overhead Program 2'!D21+'Allocation-Overhead Program 3'!D21+'Allocation-Overhead Program 4'!D21+'Allocation-Overhead Program 5'!D21,"$#,###")&amp;CHAR(10)&amp;"Total  "  &amp;TEXT('Agency Overview'!D78+'Allocation-Overhead Program 1'!D21+'Allocation-Overhead Program 2'!D21+'Allocation-Overhead Program 3'!D21+'Allocation-Overhead Program 4'!D21+'Allocation-Overhead Program 5'!D21,"$#,###")</f>
        <v>Direct  $
Indirect  $
Total  $</v>
      </c>
      <c r="K8" s="82" t="str">
        <f>"Direct  "&amp;TEXT('Agency Overview'!E78,"$#,###")&amp;CHAR(10)&amp;"Indirect  "&amp;TEXT('Allocation-Overhead Program 1'!E21+'Allocation-Overhead Program 2'!E21+'Allocation-Overhead Program 3'!E21+'Allocation-Overhead Program 4'!E21+'Allocation-Overhead Program 5'!E21,"$#,###")&amp;CHAR(10)&amp;"Total  "  &amp;TEXT('Agency Overview'!E78+'Allocation-Overhead Program 1'!E21+'Allocation-Overhead Program 2'!E21+'Allocation-Overhead Program 3'!E21+'Allocation-Overhead Program 4'!E21+'Allocation-Overhead Program 5'!E21,"$#,###")</f>
        <v>Direct  $
Indirect  $
Total  $</v>
      </c>
      <c r="L8" s="82" t="str">
        <f>"Direct  "&amp;TEXT('Agency Overview'!F78,"$#,###")&amp;CHAR(10)&amp;"Indirect  "&amp;TEXT('Allocation-Overhead Program 1'!F21+'Allocation-Overhead Program 2'!F21+'Allocation-Overhead Program 3'!F21+'Allocation-Overhead Program 4'!F21+'Allocation-Overhead Program 5'!F21,"$#,###")&amp;CHAR(10)&amp;"Total  "  &amp;TEXT('Agency Overview'!F78+'Allocation-Overhead Program 1'!F21+'Allocation-Overhead Program 2'!F21+'Allocation-Overhead Program 3'!F21+'Allocation-Overhead Program 4'!F21+'Allocation-Overhead Program 5'!F21,"$#,###")</f>
        <v>Direct  $
Indirect  $
Total  $</v>
      </c>
      <c r="M8" s="82" t="str">
        <f>"Direct  "&amp;TEXT('Agency Overview'!G78,"$#,###")&amp;CHAR(10)&amp;"Indirect  "&amp;TEXT('Allocation-Overhead Program 1'!G21+'Allocation-Overhead Program 2'!G21+'Allocation-Overhead Program 3'!G21+'Allocation-Overhead Program 4'!G21+'Allocation-Overhead Program 5'!G21,"$#,###")&amp;CHAR(10)&amp;"Total  "  &amp;TEXT('Agency Overview'!G78+'Allocation-Overhead Program 1'!G21+'Allocation-Overhead Program 2'!G21+'Allocation-Overhead Program 3'!G21+'Allocation-Overhead Program 4'!G21+'Allocation-Overhead Program 5'!G21,"$#,###")</f>
        <v>Direct  $
Indirect  $
Total  $</v>
      </c>
      <c r="N8" s="82" t="str">
        <f>"Direct  "&amp;TEXT('Agency Overview'!H78,"$#,###")&amp;CHAR(10)&amp;"Indirect  "&amp;TEXT('Allocation-Overhead Program 1'!H21+'Allocation-Overhead Program 2'!H21+'Allocation-Overhead Program 3'!H21+'Allocation-Overhead Program 4'!H21+'Allocation-Overhead Program 5'!H21,"$#,###")&amp;CHAR(10)&amp;"Total  "  &amp;TEXT('Agency Overview'!H78+'Allocation-Overhead Program 1'!H21+'Allocation-Overhead Program 2'!H21+'Allocation-Overhead Program 3'!H21+'Allocation-Overhead Program 4'!H21+'Allocation-Overhead Program 5'!H21,"$#,###")</f>
        <v>Direct  $
Indirect  $
Total  $</v>
      </c>
    </row>
    <row r="9" spans="1:14" ht="93.75" customHeight="1" x14ac:dyDescent="0.25">
      <c r="A9" s="75" t="str">
        <f>'Agency Overview'!B79</f>
        <v>Subprogram</v>
      </c>
      <c r="B9" s="103"/>
      <c r="C9" s="103"/>
      <c r="D9" s="104"/>
      <c r="E9" s="104"/>
      <c r="F9" s="105"/>
      <c r="G9" s="105"/>
      <c r="H9" s="106"/>
      <c r="I9" s="82" t="str">
        <f>"Direct  "&amp;TEXT('Agency Overview'!C79,"$#,###")&amp;CHAR(10)&amp;"Indirect  "&amp;TEXT('Allocation-Overhead Program 1'!C22+'Allocation-Overhead Program 2'!C22+'Allocation-Overhead Program 3'!C22+'Allocation-Overhead Program 4'!C22+'Allocation-Overhead Program 5'!C22,"$#,###")&amp;CHAR(10)&amp;"Total  "  &amp;TEXT('Agency Overview'!C79+'Allocation-Overhead Program 1'!C22+'Allocation-Overhead Program 2'!C22+'Allocation-Overhead Program 3'!C22+'Allocation-Overhead Program 4'!C22+'Allocation-Overhead Program 5'!C22,"$#,###")</f>
        <v>Direct  $
Indirect  $
Total  $</v>
      </c>
      <c r="J9" s="82" t="str">
        <f>"Direct  "&amp;TEXT('Agency Overview'!D79,"$#,###")&amp;CHAR(10)&amp;"Indirect  "&amp;TEXT('Allocation-Overhead Program 1'!D22+'Allocation-Overhead Program 2'!D22+'Allocation-Overhead Program 3'!D22+'Allocation-Overhead Program 4'!D22+'Allocation-Overhead Program 5'!D22,"$#,###")&amp;CHAR(10)&amp;"Total  "  &amp;TEXT('Agency Overview'!D79+'Allocation-Overhead Program 1'!D22+'Allocation-Overhead Program 2'!D22+'Allocation-Overhead Program 3'!D22+'Allocation-Overhead Program 4'!D22+'Allocation-Overhead Program 5'!D22,"$#,###")</f>
        <v>Direct  $
Indirect  $
Total  $</v>
      </c>
      <c r="K9" s="82" t="str">
        <f>"Direct  "&amp;TEXT('Agency Overview'!E79,"$#,###")&amp;CHAR(10)&amp;"Indirect  "&amp;TEXT('Allocation-Overhead Program 1'!E22+'Allocation-Overhead Program 2'!E22+'Allocation-Overhead Program 3'!E22+'Allocation-Overhead Program 4'!E22+'Allocation-Overhead Program 5'!E22,"$#,###")&amp;CHAR(10)&amp;"Total  "  &amp;TEXT('Agency Overview'!E79+'Allocation-Overhead Program 1'!E22+'Allocation-Overhead Program 2'!E22+'Allocation-Overhead Program 3'!E22+'Allocation-Overhead Program 4'!E22+'Allocation-Overhead Program 5'!E22,"$#,###")</f>
        <v>Direct  $
Indirect  $
Total  $</v>
      </c>
      <c r="L9" s="82" t="str">
        <f>"Direct  "&amp;TEXT('Agency Overview'!F79,"$#,###")&amp;CHAR(10)&amp;"Indirect  "&amp;TEXT('Allocation-Overhead Program 1'!F22+'Allocation-Overhead Program 2'!F22+'Allocation-Overhead Program 3'!F22+'Allocation-Overhead Program 4'!F22+'Allocation-Overhead Program 5'!F22,"$#,###")&amp;CHAR(10)&amp;"Total  "  &amp;TEXT('Agency Overview'!F79+'Allocation-Overhead Program 1'!F22+'Allocation-Overhead Program 2'!F22+'Allocation-Overhead Program 3'!F22+'Allocation-Overhead Program 4'!F22+'Allocation-Overhead Program 5'!F22,"$#,###")</f>
        <v>Direct  $
Indirect  $
Total  $</v>
      </c>
      <c r="M9" s="82" t="str">
        <f>"Direct  "&amp;TEXT('Agency Overview'!G79,"$#,###")&amp;CHAR(10)&amp;"Indirect  "&amp;TEXT('Allocation-Overhead Program 1'!G22+'Allocation-Overhead Program 2'!G22+'Allocation-Overhead Program 3'!G22+'Allocation-Overhead Program 4'!G22+'Allocation-Overhead Program 5'!G22,"$#,###")&amp;CHAR(10)&amp;"Total  "  &amp;TEXT('Agency Overview'!G79+'Allocation-Overhead Program 1'!G22+'Allocation-Overhead Program 2'!G22+'Allocation-Overhead Program 3'!G22+'Allocation-Overhead Program 4'!G22+'Allocation-Overhead Program 5'!G22,"$#,###")</f>
        <v>Direct  $
Indirect  $
Total  $</v>
      </c>
      <c r="N9" s="82" t="str">
        <f>"Direct  "&amp;TEXT('Agency Overview'!H79,"$#,###")&amp;CHAR(10)&amp;"Indirect  "&amp;TEXT('Allocation-Overhead Program 1'!H22+'Allocation-Overhead Program 2'!H22+'Allocation-Overhead Program 3'!H22+'Allocation-Overhead Program 4'!H22+'Allocation-Overhead Program 5'!H22,"$#,###")&amp;CHAR(10)&amp;"Total  "  &amp;TEXT('Agency Overview'!H79+'Allocation-Overhead Program 1'!H22+'Allocation-Overhead Program 2'!H22+'Allocation-Overhead Program 3'!H22+'Allocation-Overhead Program 4'!H22+'Allocation-Overhead Program 5'!H22,"$#,###")</f>
        <v>Direct  $
Indirect  $
Total  $</v>
      </c>
    </row>
    <row r="10" spans="1:14" ht="93.75" customHeight="1" x14ac:dyDescent="0.25">
      <c r="A10" s="76" t="str">
        <f>'Agency Overview'!B80</f>
        <v>Subprogram</v>
      </c>
      <c r="B10" s="107"/>
      <c r="C10" s="107"/>
      <c r="D10" s="108"/>
      <c r="E10" s="108"/>
      <c r="F10" s="109"/>
      <c r="G10" s="109"/>
      <c r="H10" s="110"/>
      <c r="I10" s="82" t="str">
        <f>"Direct  "&amp;TEXT('Agency Overview'!C80,"$#,###")&amp;CHAR(10)&amp;"Indirect  "&amp;TEXT('Allocation-Overhead Program 1'!C23+'Allocation-Overhead Program 2'!C23+'Allocation-Overhead Program 3'!C23+'Allocation-Overhead Program 4'!C23+'Allocation-Overhead Program 5'!C23,"$#,###")&amp;CHAR(10)&amp;"Total  "  &amp;TEXT('Agency Overview'!C80+'Allocation-Overhead Program 1'!C23+'Allocation-Overhead Program 2'!C23+'Allocation-Overhead Program 3'!C23+'Allocation-Overhead Program 4'!C23+'Allocation-Overhead Program 5'!C23,"$#,###")</f>
        <v>Direct  $
Indirect  $
Total  $</v>
      </c>
      <c r="J10" s="82" t="str">
        <f>"Direct  "&amp;TEXT('Agency Overview'!D80,"$#,###")&amp;CHAR(10)&amp;"Indirect  "&amp;TEXT('Allocation-Overhead Program 1'!D23+'Allocation-Overhead Program 2'!D23+'Allocation-Overhead Program 3'!D23+'Allocation-Overhead Program 4'!D23+'Allocation-Overhead Program 5'!D23,"$#,###")&amp;CHAR(10)&amp;"Total  "  &amp;TEXT('Agency Overview'!D80+'Allocation-Overhead Program 1'!D23+'Allocation-Overhead Program 2'!D23+'Allocation-Overhead Program 3'!D23+'Allocation-Overhead Program 4'!D23+'Allocation-Overhead Program 5'!D23,"$#,###")</f>
        <v>Direct  $
Indirect  $
Total  $</v>
      </c>
      <c r="K10" s="82" t="str">
        <f>"Direct  "&amp;TEXT('Agency Overview'!E80,"$#,###")&amp;CHAR(10)&amp;"Indirect  "&amp;TEXT('Allocation-Overhead Program 1'!E23+'Allocation-Overhead Program 2'!E23+'Allocation-Overhead Program 3'!E23+'Allocation-Overhead Program 4'!E23+'Allocation-Overhead Program 5'!E23,"$#,###")&amp;CHAR(10)&amp;"Total  "  &amp;TEXT('Agency Overview'!E80+'Allocation-Overhead Program 1'!E23+'Allocation-Overhead Program 2'!E23+'Allocation-Overhead Program 3'!E23+'Allocation-Overhead Program 4'!E23+'Allocation-Overhead Program 5'!E23,"$#,###")</f>
        <v>Direct  $
Indirect  $
Total  $</v>
      </c>
      <c r="L10" s="82" t="str">
        <f>"Direct  "&amp;TEXT('Agency Overview'!F80,"$#,###")&amp;CHAR(10)&amp;"Indirect  "&amp;TEXT('Allocation-Overhead Program 1'!F23+'Allocation-Overhead Program 2'!F23+'Allocation-Overhead Program 3'!F23+'Allocation-Overhead Program 4'!F23+'Allocation-Overhead Program 5'!F23,"$#,###")&amp;CHAR(10)&amp;"Total  "  &amp;TEXT('Agency Overview'!F80+'Allocation-Overhead Program 1'!F23+'Allocation-Overhead Program 2'!F23+'Allocation-Overhead Program 3'!F23+'Allocation-Overhead Program 4'!F23+'Allocation-Overhead Program 5'!F23,"$#,###")</f>
        <v>Direct  $
Indirect  $
Total  $</v>
      </c>
      <c r="M10" s="82" t="str">
        <f>"Direct  "&amp;TEXT('Agency Overview'!G80,"$#,###")&amp;CHAR(10)&amp;"Indirect  "&amp;TEXT('Allocation-Overhead Program 1'!G23+'Allocation-Overhead Program 2'!G23+'Allocation-Overhead Program 3'!G23+'Allocation-Overhead Program 4'!G23+'Allocation-Overhead Program 5'!G23,"$#,###")&amp;CHAR(10)&amp;"Total  "  &amp;TEXT('Agency Overview'!G80+'Allocation-Overhead Program 1'!G23+'Allocation-Overhead Program 2'!G23+'Allocation-Overhead Program 3'!G23+'Allocation-Overhead Program 4'!G23+'Allocation-Overhead Program 5'!G23,"$#,###")</f>
        <v>Direct  $
Indirect  $
Total  $</v>
      </c>
      <c r="N10" s="82" t="str">
        <f>"Direct  "&amp;TEXT('Agency Overview'!H80,"$#,###")&amp;CHAR(10)&amp;"Indirect  "&amp;TEXT('Allocation-Overhead Program 1'!H23+'Allocation-Overhead Program 2'!H23+'Allocation-Overhead Program 3'!H23+'Allocation-Overhead Program 4'!H23+'Allocation-Overhead Program 5'!H23,"$#,###")&amp;CHAR(10)&amp;"Total  "  &amp;TEXT('Agency Overview'!H80+'Allocation-Overhead Program 1'!H23+'Allocation-Overhead Program 2'!H23+'Allocation-Overhead Program 3'!H23+'Allocation-Overhead Program 4'!H23+'Allocation-Overhead Program 5'!H23,"$#,###")</f>
        <v>Direct  $
Indirect  $
Total  $</v>
      </c>
    </row>
    <row r="11" spans="1:14" ht="93.75" customHeight="1" x14ac:dyDescent="0.25">
      <c r="A11" s="75" t="str">
        <f>'Agency Overview'!B81</f>
        <v>Subprogram</v>
      </c>
      <c r="B11" s="103"/>
      <c r="C11" s="103"/>
      <c r="D11" s="104"/>
      <c r="E11" s="104"/>
      <c r="F11" s="105"/>
      <c r="G11" s="105"/>
      <c r="H11" s="106"/>
      <c r="I11" s="82" t="str">
        <f>"Direct  "&amp;TEXT('Agency Overview'!C81,"$#,###")&amp;CHAR(10)&amp;"Indirect  "&amp;TEXT('Allocation-Overhead Program 1'!C24+'Allocation-Overhead Program 2'!C24+'Allocation-Overhead Program 3'!C24+'Allocation-Overhead Program 4'!C24+'Allocation-Overhead Program 5'!C24,"$#,###")&amp;CHAR(10)&amp;"Total  "  &amp;TEXT('Agency Overview'!C81+'Allocation-Overhead Program 1'!C24+'Allocation-Overhead Program 2'!C24+'Allocation-Overhead Program 3'!C24+'Allocation-Overhead Program 4'!C24+'Allocation-Overhead Program 5'!C24,"$#,###")</f>
        <v>Direct  $
Indirect  $
Total  $</v>
      </c>
      <c r="J11" s="82" t="str">
        <f>"Direct  "&amp;TEXT('Agency Overview'!D81,"$#,###")&amp;CHAR(10)&amp;"Indirect  "&amp;TEXT('Allocation-Overhead Program 1'!D24+'Allocation-Overhead Program 2'!D24+'Allocation-Overhead Program 3'!D24+'Allocation-Overhead Program 4'!D24+'Allocation-Overhead Program 5'!D24,"$#,###")&amp;CHAR(10)&amp;"Total  "  &amp;TEXT('Agency Overview'!D81+'Allocation-Overhead Program 1'!D24+'Allocation-Overhead Program 2'!D24+'Allocation-Overhead Program 3'!D24+'Allocation-Overhead Program 4'!D24+'Allocation-Overhead Program 5'!D24,"$#,###")</f>
        <v>Direct  $
Indirect  $
Total  $</v>
      </c>
      <c r="K11" s="82" t="str">
        <f>"Direct  "&amp;TEXT('Agency Overview'!E81,"$#,###")&amp;CHAR(10)&amp;"Indirect  "&amp;TEXT('Allocation-Overhead Program 1'!E24+'Allocation-Overhead Program 2'!E24+'Allocation-Overhead Program 3'!E24+'Allocation-Overhead Program 4'!E24+'Allocation-Overhead Program 5'!E24,"$#,###")&amp;CHAR(10)&amp;"Total  "  &amp;TEXT('Agency Overview'!E81+'Allocation-Overhead Program 1'!E24+'Allocation-Overhead Program 2'!E24+'Allocation-Overhead Program 3'!E24+'Allocation-Overhead Program 4'!E24+'Allocation-Overhead Program 5'!E24,"$#,###")</f>
        <v>Direct  $
Indirect  $
Total  $</v>
      </c>
      <c r="L11" s="82" t="str">
        <f>"Direct  "&amp;TEXT('Agency Overview'!F81,"$#,###")&amp;CHAR(10)&amp;"Indirect  "&amp;TEXT('Allocation-Overhead Program 1'!F24+'Allocation-Overhead Program 2'!F24+'Allocation-Overhead Program 3'!F24+'Allocation-Overhead Program 4'!F24+'Allocation-Overhead Program 5'!F24,"$#,###")&amp;CHAR(10)&amp;"Total  "  &amp;TEXT('Agency Overview'!F81+'Allocation-Overhead Program 1'!F24+'Allocation-Overhead Program 2'!F24+'Allocation-Overhead Program 3'!F24+'Allocation-Overhead Program 4'!F24+'Allocation-Overhead Program 5'!F24,"$#,###")</f>
        <v>Direct  $
Indirect  $
Total  $</v>
      </c>
      <c r="M11" s="82" t="str">
        <f>"Direct  "&amp;TEXT('Agency Overview'!G81,"$#,###")&amp;CHAR(10)&amp;"Indirect  "&amp;TEXT('Allocation-Overhead Program 1'!G24+'Allocation-Overhead Program 2'!G24+'Allocation-Overhead Program 3'!G24+'Allocation-Overhead Program 4'!G24+'Allocation-Overhead Program 5'!G24,"$#,###")&amp;CHAR(10)&amp;"Total  "  &amp;TEXT('Agency Overview'!G81+'Allocation-Overhead Program 1'!G24+'Allocation-Overhead Program 2'!G24+'Allocation-Overhead Program 3'!G24+'Allocation-Overhead Program 4'!G24+'Allocation-Overhead Program 5'!G24,"$#,###")</f>
        <v>Direct  $
Indirect  $
Total  $</v>
      </c>
      <c r="N11" s="82" t="str">
        <f>"Direct  "&amp;TEXT('Agency Overview'!H81,"$#,###")&amp;CHAR(10)&amp;"Indirect  "&amp;TEXT('Allocation-Overhead Program 1'!H24+'Allocation-Overhead Program 2'!H24+'Allocation-Overhead Program 3'!H24+'Allocation-Overhead Program 4'!H24+'Allocation-Overhead Program 5'!H24,"$#,###")&amp;CHAR(10)&amp;"Total  "  &amp;TEXT('Agency Overview'!H81+'Allocation-Overhead Program 1'!H24+'Allocation-Overhead Program 2'!H24+'Allocation-Overhead Program 3'!H24+'Allocation-Overhead Program 4'!H24+'Allocation-Overhead Program 5'!H24,"$#,###")</f>
        <v>Direct  $
Indirect  $
Total  $</v>
      </c>
    </row>
    <row r="12" spans="1:14" ht="93.75" customHeight="1" x14ac:dyDescent="0.25">
      <c r="A12" s="76" t="str">
        <f>'Agency Overview'!B82</f>
        <v>Subprogram</v>
      </c>
      <c r="B12" s="113"/>
      <c r="C12" s="113"/>
      <c r="D12" s="114"/>
      <c r="E12" s="114"/>
      <c r="F12" s="114"/>
      <c r="G12" s="114"/>
      <c r="H12" s="113"/>
      <c r="I12" s="82" t="str">
        <f>"Direct  "&amp;TEXT('Agency Overview'!C82,"$#,###")&amp;CHAR(10)&amp;"Indirect  "&amp;TEXT('Allocation-Overhead Program 1'!C25+'Allocation-Overhead Program 2'!C25+'Allocation-Overhead Program 3'!C25+'Allocation-Overhead Program 4'!C25+'Allocation-Overhead Program 5'!C25,"$#,###")&amp;CHAR(10)&amp;"Total  "  &amp;TEXT('Agency Overview'!C82+'Allocation-Overhead Program 1'!C25+'Allocation-Overhead Program 2'!C25+'Allocation-Overhead Program 3'!C25+'Allocation-Overhead Program 4'!C25+'Allocation-Overhead Program 5'!C25,"$#,###")</f>
        <v>Direct  $
Indirect  $
Total  $</v>
      </c>
      <c r="J12" s="82" t="str">
        <f>"Direct  "&amp;TEXT('Agency Overview'!D82,"$#,###")&amp;CHAR(10)&amp;"Indirect  "&amp;TEXT('Allocation-Overhead Program 1'!D25+'Allocation-Overhead Program 2'!D25+'Allocation-Overhead Program 3'!D25+'Allocation-Overhead Program 4'!D25+'Allocation-Overhead Program 5'!D25,"$#,###")&amp;CHAR(10)&amp;"Total  "  &amp;TEXT('Agency Overview'!D82+'Allocation-Overhead Program 1'!D25+'Allocation-Overhead Program 2'!D25+'Allocation-Overhead Program 3'!D25+'Allocation-Overhead Program 4'!D25+'Allocation-Overhead Program 5'!D25,"$#,###")</f>
        <v>Direct  $
Indirect  $
Total  $</v>
      </c>
      <c r="K12" s="82" t="str">
        <f>"Direct  "&amp;TEXT('Agency Overview'!E82,"$#,###")&amp;CHAR(10)&amp;"Indirect  "&amp;TEXT('Allocation-Overhead Program 1'!E25+'Allocation-Overhead Program 2'!E25+'Allocation-Overhead Program 3'!E25+'Allocation-Overhead Program 4'!E25+'Allocation-Overhead Program 5'!E25,"$#,###")&amp;CHAR(10)&amp;"Total  "  &amp;TEXT('Agency Overview'!E82+'Allocation-Overhead Program 1'!E25+'Allocation-Overhead Program 2'!E25+'Allocation-Overhead Program 3'!E25+'Allocation-Overhead Program 4'!E25+'Allocation-Overhead Program 5'!E25,"$#,###")</f>
        <v>Direct  $
Indirect  $
Total  $</v>
      </c>
      <c r="L12" s="82" t="str">
        <f>"Direct  "&amp;TEXT('Agency Overview'!F82,"$#,###")&amp;CHAR(10)&amp;"Indirect  "&amp;TEXT('Allocation-Overhead Program 1'!F25+'Allocation-Overhead Program 2'!F25+'Allocation-Overhead Program 3'!F25+'Allocation-Overhead Program 4'!F25+'Allocation-Overhead Program 5'!F25,"$#,###")&amp;CHAR(10)&amp;"Total  "  &amp;TEXT('Agency Overview'!F82+'Allocation-Overhead Program 1'!F25+'Allocation-Overhead Program 2'!F25+'Allocation-Overhead Program 3'!F25+'Allocation-Overhead Program 4'!F25+'Allocation-Overhead Program 5'!F25,"$#,###")</f>
        <v>Direct  $
Indirect  $
Total  $</v>
      </c>
      <c r="M12" s="82" t="str">
        <f>"Direct  "&amp;TEXT('Agency Overview'!G82,"$#,###")&amp;CHAR(10)&amp;"Indirect  "&amp;TEXT('Allocation-Overhead Program 1'!G25+'Allocation-Overhead Program 2'!G25+'Allocation-Overhead Program 3'!G25+'Allocation-Overhead Program 4'!G25+'Allocation-Overhead Program 5'!G25,"$#,###")&amp;CHAR(10)&amp;"Total  "  &amp;TEXT('Agency Overview'!G82+'Allocation-Overhead Program 1'!G25+'Allocation-Overhead Program 2'!G25+'Allocation-Overhead Program 3'!G25+'Allocation-Overhead Program 4'!G25+'Allocation-Overhead Program 5'!G25,"$#,###")</f>
        <v>Direct  $
Indirect  $
Total  $</v>
      </c>
      <c r="N12" s="82" t="str">
        <f>"Direct  "&amp;TEXT('Agency Overview'!H82,"$#,###")&amp;CHAR(10)&amp;"Indirect  "&amp;TEXT('Allocation-Overhead Program 1'!H25+'Allocation-Overhead Program 2'!H25+'Allocation-Overhead Program 3'!H25+'Allocation-Overhead Program 4'!H25+'Allocation-Overhead Program 5'!H25,"$#,###")&amp;CHAR(10)&amp;"Total  "  &amp;TEXT('Agency Overview'!H82+'Allocation-Overhead Program 1'!H25+'Allocation-Overhead Program 2'!H25+'Allocation-Overhead Program 3'!H25+'Allocation-Overhead Program 4'!H25+'Allocation-Overhead Program 5'!H25,"$#,###")</f>
        <v>Direct  $
Indirect  $
Total  $</v>
      </c>
    </row>
    <row r="13" spans="1:14" ht="93.75" customHeight="1" x14ac:dyDescent="0.25">
      <c r="A13" s="75" t="str">
        <f>'Agency Overview'!B83</f>
        <v>Subprogram</v>
      </c>
      <c r="B13" s="111"/>
      <c r="C13" s="111"/>
      <c r="D13" s="112"/>
      <c r="E13" s="112"/>
      <c r="F13" s="112"/>
      <c r="G13" s="112"/>
      <c r="H13" s="111"/>
      <c r="I13" s="82" t="str">
        <f>"Direct  "&amp;TEXT('Agency Overview'!C83,"$#,###")&amp;CHAR(10)&amp;"Indirect  "&amp;TEXT('Allocation-Overhead Program 1'!C26+'Allocation-Overhead Program 2'!C26+'Allocation-Overhead Program 3'!C26+'Allocation-Overhead Program 4'!C26+'Allocation-Overhead Program 5'!C26,"$#,###")&amp;CHAR(10)&amp;"Total  "  &amp;TEXT('Agency Overview'!C83+'Allocation-Overhead Program 1'!C26+'Allocation-Overhead Program 2'!C26+'Allocation-Overhead Program 3'!C26+'Allocation-Overhead Program 4'!C26+'Allocation-Overhead Program 5'!C26,"$#,###")</f>
        <v>Direct  $
Indirect  $
Total  $</v>
      </c>
      <c r="J13" s="82" t="str">
        <f>"Direct  "&amp;TEXT('Agency Overview'!D83,"$#,###")&amp;CHAR(10)&amp;"Indirect  "&amp;TEXT('Allocation-Overhead Program 1'!D26+'Allocation-Overhead Program 2'!D26+'Allocation-Overhead Program 3'!D26+'Allocation-Overhead Program 4'!D26+'Allocation-Overhead Program 5'!D26,"$#,###")&amp;CHAR(10)&amp;"Total  "  &amp;TEXT('Agency Overview'!D83+'Allocation-Overhead Program 1'!D26+'Allocation-Overhead Program 2'!D26+'Allocation-Overhead Program 3'!D26+'Allocation-Overhead Program 4'!D26+'Allocation-Overhead Program 5'!D26,"$#,###")</f>
        <v>Direct  $
Indirect  $
Total  $</v>
      </c>
      <c r="K13" s="82" t="str">
        <f>"Direct  "&amp;TEXT('Agency Overview'!E83,"$#,###")&amp;CHAR(10)&amp;"Indirect  "&amp;TEXT('Allocation-Overhead Program 1'!E26+'Allocation-Overhead Program 2'!E26+'Allocation-Overhead Program 3'!E26+'Allocation-Overhead Program 4'!E26+'Allocation-Overhead Program 5'!E26,"$#,###")&amp;CHAR(10)&amp;"Total  "  &amp;TEXT('Agency Overview'!E83+'Allocation-Overhead Program 1'!E26+'Allocation-Overhead Program 2'!E26+'Allocation-Overhead Program 3'!E26+'Allocation-Overhead Program 4'!E26+'Allocation-Overhead Program 5'!E26,"$#,###")</f>
        <v>Direct  $
Indirect  $
Total  $</v>
      </c>
      <c r="L13" s="82" t="str">
        <f>"Direct  "&amp;TEXT('Agency Overview'!F83,"$#,###")&amp;CHAR(10)&amp;"Indirect  "&amp;TEXT('Allocation-Overhead Program 1'!F26+'Allocation-Overhead Program 2'!F26+'Allocation-Overhead Program 3'!F26+'Allocation-Overhead Program 4'!F26+'Allocation-Overhead Program 5'!F26,"$#,###")&amp;CHAR(10)&amp;"Total  "  &amp;TEXT('Agency Overview'!F83+'Allocation-Overhead Program 1'!F26+'Allocation-Overhead Program 2'!F26+'Allocation-Overhead Program 3'!F26+'Allocation-Overhead Program 4'!F26+'Allocation-Overhead Program 5'!F26,"$#,###")</f>
        <v>Direct  $
Indirect  $
Total  $</v>
      </c>
      <c r="M13" s="82" t="str">
        <f>"Direct  "&amp;TEXT('Agency Overview'!G83,"$#,###")&amp;CHAR(10)&amp;"Indirect  "&amp;TEXT('Allocation-Overhead Program 1'!G26+'Allocation-Overhead Program 2'!G26+'Allocation-Overhead Program 3'!G26+'Allocation-Overhead Program 4'!G26+'Allocation-Overhead Program 5'!G26,"$#,###")&amp;CHAR(10)&amp;"Total  "  &amp;TEXT('Agency Overview'!G83+'Allocation-Overhead Program 1'!G26+'Allocation-Overhead Program 2'!G26+'Allocation-Overhead Program 3'!G26+'Allocation-Overhead Program 4'!G26+'Allocation-Overhead Program 5'!G26,"$#,###")</f>
        <v>Direct  $
Indirect  $
Total  $</v>
      </c>
      <c r="N13" s="82" t="str">
        <f>"Direct  "&amp;TEXT('Agency Overview'!H83,"$#,###")&amp;CHAR(10)&amp;"Indirect  "&amp;TEXT('Allocation-Overhead Program 1'!H26+'Allocation-Overhead Program 2'!H26+'Allocation-Overhead Program 3'!H26+'Allocation-Overhead Program 4'!H26+'Allocation-Overhead Program 5'!H26,"$#,###")&amp;CHAR(10)&amp;"Total  "  &amp;TEXT('Agency Overview'!H83+'Allocation-Overhead Program 1'!H26+'Allocation-Overhead Program 2'!H26+'Allocation-Overhead Program 3'!H26+'Allocation-Overhead Program 4'!H26+'Allocation-Overhead Program 5'!H26,"$#,###")</f>
        <v>Direct  $
Indirect  $
Total  $</v>
      </c>
    </row>
    <row r="14" spans="1:14" ht="81" customHeight="1" x14ac:dyDescent="0.25">
      <c r="A14" s="76" t="str">
        <f>'Agency Overview'!B84</f>
        <v>Subprogram</v>
      </c>
      <c r="B14" s="113"/>
      <c r="C14" s="113"/>
      <c r="D14" s="114"/>
      <c r="E14" s="114"/>
      <c r="F14" s="114"/>
      <c r="G14" s="114"/>
      <c r="H14" s="113"/>
      <c r="I14" s="82" t="str">
        <f>"Direct  "&amp;TEXT('Agency Overview'!C84,"$#,###")&amp;CHAR(10)&amp;"Indirect  "&amp;TEXT('Allocation-Overhead Program 1'!C27+'Allocation-Overhead Program 2'!C27+'Allocation-Overhead Program 3'!C27+'Allocation-Overhead Program 4'!C27+'Allocation-Overhead Program 5'!C27,"$#,###")&amp;CHAR(10)&amp;"Total  "  &amp;TEXT('Agency Overview'!C84+'Allocation-Overhead Program 1'!C27+'Allocation-Overhead Program 2'!C27+'Allocation-Overhead Program 3'!C27+'Allocation-Overhead Program 4'!C27+'Allocation-Overhead Program 5'!C27,"$#,###")</f>
        <v>Direct  $
Indirect  $
Total  $</v>
      </c>
      <c r="J14" s="82" t="str">
        <f>"Direct  "&amp;TEXT('Agency Overview'!D84,"$#,###")&amp;CHAR(10)&amp;"Indirect  "&amp;TEXT('Allocation-Overhead Program 1'!D27+'Allocation-Overhead Program 2'!D27+'Allocation-Overhead Program 3'!D27+'Allocation-Overhead Program 4'!D27+'Allocation-Overhead Program 5'!D27,"$#,###")&amp;CHAR(10)&amp;"Total  "  &amp;TEXT('Agency Overview'!D84+'Allocation-Overhead Program 1'!D27+'Allocation-Overhead Program 2'!D27+'Allocation-Overhead Program 3'!D27+'Allocation-Overhead Program 4'!D27+'Allocation-Overhead Program 5'!D27,"$#,###")</f>
        <v>Direct  $
Indirect  $
Total  $</v>
      </c>
      <c r="K14" s="82" t="str">
        <f>"Direct  "&amp;TEXT('Agency Overview'!E84,"$#,###")&amp;CHAR(10)&amp;"Indirect  "&amp;TEXT('Allocation-Overhead Program 1'!E27+'Allocation-Overhead Program 2'!E27+'Allocation-Overhead Program 3'!E27+'Allocation-Overhead Program 4'!E27+'Allocation-Overhead Program 5'!E27,"$#,###")&amp;CHAR(10)&amp;"Total  "  &amp;TEXT('Agency Overview'!E84+'Allocation-Overhead Program 1'!E27+'Allocation-Overhead Program 2'!E27+'Allocation-Overhead Program 3'!E27+'Allocation-Overhead Program 4'!E27+'Allocation-Overhead Program 5'!E27,"$#,###")</f>
        <v>Direct  $
Indirect  $
Total  $</v>
      </c>
      <c r="L14" s="82" t="str">
        <f>"Direct  "&amp;TEXT('Agency Overview'!F84,"$#,###")&amp;CHAR(10)&amp;"Indirect  "&amp;TEXT('Allocation-Overhead Program 1'!F27+'Allocation-Overhead Program 2'!F27+'Allocation-Overhead Program 3'!F27+'Allocation-Overhead Program 4'!F27+'Allocation-Overhead Program 5'!F27,"$#,###")&amp;CHAR(10)&amp;"Total  "  &amp;TEXT('Agency Overview'!F84+'Allocation-Overhead Program 1'!F27+'Allocation-Overhead Program 2'!F27+'Allocation-Overhead Program 3'!F27+'Allocation-Overhead Program 4'!F27+'Allocation-Overhead Program 5'!F27,"$#,###")</f>
        <v>Direct  $
Indirect  $
Total  $</v>
      </c>
      <c r="M14" s="82" t="str">
        <f>"Direct  "&amp;TEXT('Agency Overview'!G84,"$#,###")&amp;CHAR(10)&amp;"Indirect  "&amp;TEXT('Allocation-Overhead Program 1'!G27+'Allocation-Overhead Program 2'!G27+'Allocation-Overhead Program 3'!G27+'Allocation-Overhead Program 4'!G27+'Allocation-Overhead Program 5'!G27,"$#,###")&amp;CHAR(10)&amp;"Total  "  &amp;TEXT('Agency Overview'!G84+'Allocation-Overhead Program 1'!G27+'Allocation-Overhead Program 2'!G27+'Allocation-Overhead Program 3'!G27+'Allocation-Overhead Program 4'!G27+'Allocation-Overhead Program 5'!G27,"$#,###")</f>
        <v>Direct  $
Indirect  $
Total  $</v>
      </c>
      <c r="N14" s="82" t="str">
        <f>"Direct  "&amp;TEXT('Agency Overview'!H84,"$#,###")&amp;CHAR(10)&amp;"Indirect  "&amp;TEXT('Allocation-Overhead Program 1'!H27+'Allocation-Overhead Program 2'!H27+'Allocation-Overhead Program 3'!H27+'Allocation-Overhead Program 4'!H27+'Allocation-Overhead Program 5'!H27,"$#,###")&amp;CHAR(10)&amp;"Total  "  &amp;TEXT('Agency Overview'!H84+'Allocation-Overhead Program 1'!H27+'Allocation-Overhead Program 2'!H27+'Allocation-Overhead Program 3'!H27+'Allocation-Overhead Program 4'!H27+'Allocation-Overhead Program 5'!H27,"$#,###")</f>
        <v>Direct  $
Indirect  $
Total  $</v>
      </c>
    </row>
    <row r="15" spans="1:14" ht="93.75" customHeight="1" x14ac:dyDescent="0.25">
      <c r="A15" s="75" t="str">
        <f>'Agency Overview'!B85</f>
        <v>Subprogram</v>
      </c>
      <c r="B15" s="111"/>
      <c r="C15" s="111"/>
      <c r="D15" s="112"/>
      <c r="E15" s="112"/>
      <c r="F15" s="112"/>
      <c r="G15" s="112"/>
      <c r="H15" s="111"/>
      <c r="I15" s="82" t="str">
        <f>"Direct  "&amp;TEXT('Agency Overview'!C85,"$#,###")&amp;CHAR(10)&amp;"Indirect  "&amp;TEXT('Allocation-Overhead Program 1'!C28+'Allocation-Overhead Program 2'!C28+'Allocation-Overhead Program 3'!C28+'Allocation-Overhead Program 4'!C28+'Allocation-Overhead Program 5'!C28,"$#,###")&amp;CHAR(10)&amp;"Total  "  &amp;TEXT('Agency Overview'!C85+'Allocation-Overhead Program 1'!C28+'Allocation-Overhead Program 2'!C28+'Allocation-Overhead Program 3'!C28+'Allocation-Overhead Program 4'!C28+'Allocation-Overhead Program 5'!C28,"$#,###")</f>
        <v>Direct  $
Indirect  $
Total  $</v>
      </c>
      <c r="J15" s="82" t="str">
        <f>"Direct  "&amp;TEXT('Agency Overview'!D85,"$#,###")&amp;CHAR(10)&amp;"Indirect  "&amp;TEXT('Allocation-Overhead Program 1'!D28+'Allocation-Overhead Program 2'!D28+'Allocation-Overhead Program 3'!D28+'Allocation-Overhead Program 4'!D28+'Allocation-Overhead Program 5'!D28,"$#,###")&amp;CHAR(10)&amp;"Total  "  &amp;TEXT('Agency Overview'!D85+'Allocation-Overhead Program 1'!D28+'Allocation-Overhead Program 2'!D28+'Allocation-Overhead Program 3'!D28+'Allocation-Overhead Program 4'!D28+'Allocation-Overhead Program 5'!D28,"$#,###")</f>
        <v>Direct  $
Indirect  $
Total  $</v>
      </c>
      <c r="K15" s="82" t="str">
        <f>"Direct  "&amp;TEXT('Agency Overview'!E85,"$#,###")&amp;CHAR(10)&amp;"Indirect  "&amp;TEXT('Allocation-Overhead Program 1'!E28+'Allocation-Overhead Program 2'!E28+'Allocation-Overhead Program 3'!E28+'Allocation-Overhead Program 4'!E28+'Allocation-Overhead Program 5'!E28,"$#,###")&amp;CHAR(10)&amp;"Total  "  &amp;TEXT('Agency Overview'!E85+'Allocation-Overhead Program 1'!E28+'Allocation-Overhead Program 2'!E28+'Allocation-Overhead Program 3'!E28+'Allocation-Overhead Program 4'!E28+'Allocation-Overhead Program 5'!E28,"$#,###")</f>
        <v>Direct  $
Indirect  $
Total  $</v>
      </c>
      <c r="L15" s="82" t="str">
        <f>"Direct  "&amp;TEXT('Agency Overview'!F85,"$#,###")&amp;CHAR(10)&amp;"Indirect  "&amp;TEXT('Allocation-Overhead Program 1'!F28+'Allocation-Overhead Program 2'!F28+'Allocation-Overhead Program 3'!F28+'Allocation-Overhead Program 4'!F28+'Allocation-Overhead Program 5'!F28,"$#,###")&amp;CHAR(10)&amp;"Total  "  &amp;TEXT('Agency Overview'!F85+'Allocation-Overhead Program 1'!F28+'Allocation-Overhead Program 2'!F28+'Allocation-Overhead Program 3'!F28+'Allocation-Overhead Program 4'!F28+'Allocation-Overhead Program 5'!F28,"$#,###")</f>
        <v>Direct  $
Indirect  $
Total  $</v>
      </c>
      <c r="M15" s="82" t="str">
        <f>"Direct  "&amp;TEXT('Agency Overview'!G85,"$#,###")&amp;CHAR(10)&amp;"Indirect  "&amp;TEXT('Allocation-Overhead Program 1'!G28+'Allocation-Overhead Program 2'!G28+'Allocation-Overhead Program 3'!G28+'Allocation-Overhead Program 4'!G28+'Allocation-Overhead Program 5'!G28,"$#,###")&amp;CHAR(10)&amp;"Total  "  &amp;TEXT('Agency Overview'!G85+'Allocation-Overhead Program 1'!G28+'Allocation-Overhead Program 2'!G28+'Allocation-Overhead Program 3'!G28+'Allocation-Overhead Program 4'!G28+'Allocation-Overhead Program 5'!G28,"$#,###")</f>
        <v>Direct  $
Indirect  $
Total  $</v>
      </c>
      <c r="N15" s="82" t="str">
        <f>"Direct  "&amp;TEXT('Agency Overview'!H85,"$#,###")&amp;CHAR(10)&amp;"Indirect  "&amp;TEXT('Allocation-Overhead Program 1'!H28+'Allocation-Overhead Program 2'!H28+'Allocation-Overhead Program 3'!H28+'Allocation-Overhead Program 4'!H28+'Allocation-Overhead Program 5'!H28,"$#,###")&amp;CHAR(10)&amp;"Total  "  &amp;TEXT('Agency Overview'!H85+'Allocation-Overhead Program 1'!H28+'Allocation-Overhead Program 2'!H28+'Allocation-Overhead Program 3'!H28+'Allocation-Overhead Program 4'!H28+'Allocation-Overhead Program 5'!H28,"$#,###")</f>
        <v>Direct  $
Indirect  $
Total  $</v>
      </c>
    </row>
    <row r="16" spans="1:14" ht="93.75" customHeight="1" x14ac:dyDescent="0.25">
      <c r="A16" s="77" t="str">
        <f>'Agency Overview'!B86</f>
        <v>Subprogram</v>
      </c>
      <c r="B16" s="128"/>
      <c r="C16" s="128"/>
      <c r="D16" s="126"/>
      <c r="E16" s="126"/>
      <c r="F16" s="126"/>
      <c r="G16" s="126"/>
      <c r="H16" s="128"/>
      <c r="I16" s="82" t="str">
        <f>"Direct  "&amp;TEXT('Agency Overview'!C86,"$#,###")&amp;CHAR(10)&amp;"Indirect  "&amp;TEXT('Allocation-Overhead Program 1'!C29+'Allocation-Overhead Program 2'!C29+'Allocation-Overhead Program 3'!C29+'Allocation-Overhead Program 4'!C29+'Allocation-Overhead Program 5'!C29,"$#,###")&amp;CHAR(10)&amp;"Total  "  &amp;TEXT('Agency Overview'!C86+'Allocation-Overhead Program 1'!C29+'Allocation-Overhead Program 2'!C29+'Allocation-Overhead Program 3'!C29+'Allocation-Overhead Program 4'!C29+'Allocation-Overhead Program 5'!C29,"$#,###")</f>
        <v>Direct  $
Indirect  $
Total  $</v>
      </c>
      <c r="J16" s="82" t="str">
        <f>"Direct  "&amp;TEXT('Agency Overview'!D86,"$#,###")&amp;CHAR(10)&amp;"Indirect  "&amp;TEXT('Allocation-Overhead Program 1'!D29+'Allocation-Overhead Program 2'!D29+'Allocation-Overhead Program 3'!D29+'Allocation-Overhead Program 4'!D29+'Allocation-Overhead Program 5'!D29,"$#,###")&amp;CHAR(10)&amp;"Total  "  &amp;TEXT('Agency Overview'!D86+'Allocation-Overhead Program 1'!D29+'Allocation-Overhead Program 2'!D29+'Allocation-Overhead Program 3'!D29+'Allocation-Overhead Program 4'!D29+'Allocation-Overhead Program 5'!D29,"$#,###")</f>
        <v>Direct  $
Indirect  $
Total  $</v>
      </c>
      <c r="K16" s="82" t="str">
        <f>"Direct  "&amp;TEXT('Agency Overview'!E86,"$#,###")&amp;CHAR(10)&amp;"Indirect  "&amp;TEXT('Allocation-Overhead Program 1'!E29+'Allocation-Overhead Program 2'!E29+'Allocation-Overhead Program 3'!E29+'Allocation-Overhead Program 4'!E29+'Allocation-Overhead Program 5'!E29,"$#,###")&amp;CHAR(10)&amp;"Total  "  &amp;TEXT('Agency Overview'!E86+'Allocation-Overhead Program 1'!E29+'Allocation-Overhead Program 2'!E29+'Allocation-Overhead Program 3'!E29+'Allocation-Overhead Program 4'!E29+'Allocation-Overhead Program 5'!E29,"$#,###")</f>
        <v>Direct  $
Indirect  $
Total  $</v>
      </c>
      <c r="L16" s="82" t="str">
        <f>"Direct  "&amp;TEXT('Agency Overview'!F86,"$#,###")&amp;CHAR(10)&amp;"Indirect  "&amp;TEXT('Allocation-Overhead Program 1'!F29+'Allocation-Overhead Program 2'!F29+'Allocation-Overhead Program 3'!F29+'Allocation-Overhead Program 4'!F29+'Allocation-Overhead Program 5'!F29,"$#,###")&amp;CHAR(10)&amp;"Total  "  &amp;TEXT('Agency Overview'!F86+'Allocation-Overhead Program 1'!F29+'Allocation-Overhead Program 2'!F29+'Allocation-Overhead Program 3'!F29+'Allocation-Overhead Program 4'!F29+'Allocation-Overhead Program 5'!F29,"$#,###")</f>
        <v>Direct  $
Indirect  $
Total  $</v>
      </c>
      <c r="M16" s="82" t="str">
        <f>"Direct  "&amp;TEXT('Agency Overview'!G86,"$#,###")&amp;CHAR(10)&amp;"Indirect  "&amp;TEXT('Allocation-Overhead Program 1'!G29+'Allocation-Overhead Program 2'!G29+'Allocation-Overhead Program 3'!G29+'Allocation-Overhead Program 4'!G29+'Allocation-Overhead Program 5'!G29,"$#,###")&amp;CHAR(10)&amp;"Total  "  &amp;TEXT('Agency Overview'!G86+'Allocation-Overhead Program 1'!G29+'Allocation-Overhead Program 2'!G29+'Allocation-Overhead Program 3'!G29+'Allocation-Overhead Program 4'!G29+'Allocation-Overhead Program 5'!G29,"$#,###")</f>
        <v>Direct  $
Indirect  $
Total  $</v>
      </c>
      <c r="N16" s="82" t="str">
        <f>"Direct  "&amp;TEXT('Agency Overview'!H86,"$#,###")&amp;CHAR(10)&amp;"Indirect  "&amp;TEXT('Allocation-Overhead Program 1'!H29+'Allocation-Overhead Program 2'!H29+'Allocation-Overhead Program 3'!H29+'Allocation-Overhead Program 4'!H29+'Allocation-Overhead Program 5'!H29,"$#,###")&amp;CHAR(10)&amp;"Total  "  &amp;TEXT('Agency Overview'!H86+'Allocation-Overhead Program 1'!H29+'Allocation-Overhead Program 2'!H29+'Allocation-Overhead Program 3'!H29+'Allocation-Overhead Program 4'!H29+'Allocation-Overhead Program 5'!H29,"$#,###")</f>
        <v>Direct  $
Indirect  $
Total  $</v>
      </c>
    </row>
  </sheetData>
  <sheetProtection password="9770" sheet="1" objects="1" scenarios="1"/>
  <mergeCells count="4">
    <mergeCell ref="C3:N3"/>
    <mergeCell ref="C4:N4"/>
    <mergeCell ref="A1:L1"/>
    <mergeCell ref="M1:N1"/>
  </mergeCells>
  <pageMargins left="0.75" right="0.75" top="0.25" bottom="0.25" header="0.3" footer="0.3"/>
  <pageSetup scale="40" orientation="landscape" verticalDpi="599" r:id="rId1"/>
  <headerFooter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="60" zoomScaleNormal="80" zoomScalePageLayoutView="80" workbookViewId="0">
      <selection activeCell="E6" sqref="E6"/>
    </sheetView>
  </sheetViews>
  <sheetFormatPr defaultRowHeight="15" x14ac:dyDescent="0.25"/>
  <cols>
    <col min="1" max="1" width="24.85546875" bestFit="1" customWidth="1"/>
    <col min="2" max="2" width="93.7109375" customWidth="1"/>
    <col min="3" max="8" width="16.5703125" customWidth="1"/>
  </cols>
  <sheetData>
    <row r="1" spans="1:8" ht="23.25" customHeight="1" x14ac:dyDescent="0.35">
      <c r="A1" s="167" t="str">
        <f>'Agency Overview'!A75:B75</f>
        <v>Program 1</v>
      </c>
      <c r="B1" s="168"/>
      <c r="C1" s="168"/>
      <c r="D1" s="168"/>
      <c r="E1" s="168"/>
      <c r="F1" s="168"/>
      <c r="G1" s="168"/>
      <c r="H1" s="169"/>
    </row>
    <row r="2" spans="1:8" ht="15.75" customHeight="1" x14ac:dyDescent="0.25">
      <c r="A2" s="52"/>
      <c r="B2" s="8"/>
      <c r="C2" s="8"/>
      <c r="D2" s="8"/>
      <c r="E2" s="8"/>
      <c r="F2" s="8"/>
      <c r="G2" s="8"/>
      <c r="H2" s="6"/>
    </row>
    <row r="3" spans="1:8" ht="15.75" x14ac:dyDescent="0.25">
      <c r="A3" s="53" t="s">
        <v>22</v>
      </c>
      <c r="B3" s="54" t="s">
        <v>7</v>
      </c>
      <c r="C3" s="43" t="s">
        <v>8</v>
      </c>
      <c r="D3" s="43" t="s">
        <v>9</v>
      </c>
      <c r="E3" s="43" t="s">
        <v>10</v>
      </c>
      <c r="F3" s="43" t="s">
        <v>11</v>
      </c>
      <c r="G3" s="43" t="s">
        <v>12</v>
      </c>
      <c r="H3" s="55" t="s">
        <v>13</v>
      </c>
    </row>
    <row r="4" spans="1:8" x14ac:dyDescent="0.25">
      <c r="A4" s="117"/>
      <c r="B4" s="112" t="s">
        <v>29</v>
      </c>
      <c r="C4" s="112"/>
      <c r="D4" s="112"/>
      <c r="E4" s="112"/>
      <c r="F4" s="112"/>
      <c r="G4" s="112"/>
      <c r="H4" s="118"/>
    </row>
    <row r="5" spans="1:8" x14ac:dyDescent="0.25">
      <c r="A5" s="119"/>
      <c r="B5" s="114" t="s">
        <v>30</v>
      </c>
      <c r="C5" s="114"/>
      <c r="D5" s="114"/>
      <c r="E5" s="114"/>
      <c r="F5" s="114"/>
      <c r="G5" s="114"/>
      <c r="H5" s="120"/>
    </row>
    <row r="6" spans="1:8" x14ac:dyDescent="0.25">
      <c r="A6" s="121"/>
      <c r="B6" s="112" t="s">
        <v>31</v>
      </c>
      <c r="C6" s="112"/>
      <c r="D6" s="112"/>
      <c r="E6" s="112"/>
      <c r="F6" s="112"/>
      <c r="G6" s="112"/>
      <c r="H6" s="118"/>
    </row>
    <row r="7" spans="1:8" x14ac:dyDescent="0.25">
      <c r="A7" s="119"/>
      <c r="B7" s="114" t="s">
        <v>32</v>
      </c>
      <c r="C7" s="114"/>
      <c r="D7" s="114"/>
      <c r="E7" s="114"/>
      <c r="F7" s="114"/>
      <c r="G7" s="114"/>
      <c r="H7" s="120"/>
    </row>
    <row r="8" spans="1:8" x14ac:dyDescent="0.25">
      <c r="A8" s="121"/>
      <c r="B8" s="112" t="s">
        <v>33</v>
      </c>
      <c r="C8" s="112"/>
      <c r="D8" s="112"/>
      <c r="E8" s="112"/>
      <c r="F8" s="112"/>
      <c r="G8" s="112"/>
      <c r="H8" s="118"/>
    </row>
    <row r="9" spans="1:8" x14ac:dyDescent="0.25">
      <c r="A9" s="121"/>
      <c r="B9" s="112" t="s">
        <v>34</v>
      </c>
      <c r="C9" s="112"/>
      <c r="D9" s="112"/>
      <c r="E9" s="112"/>
      <c r="F9" s="112"/>
      <c r="G9" s="112"/>
      <c r="H9" s="118"/>
    </row>
    <row r="10" spans="1:8" x14ac:dyDescent="0.25">
      <c r="A10" s="122"/>
      <c r="B10" s="123"/>
      <c r="C10" s="123"/>
      <c r="D10" s="123"/>
      <c r="E10" s="123"/>
      <c r="F10" s="123"/>
      <c r="G10" s="123"/>
      <c r="H10" s="124"/>
    </row>
    <row r="11" spans="1:8" x14ac:dyDescent="0.25">
      <c r="A11" s="117"/>
      <c r="B11" s="112" t="s">
        <v>29</v>
      </c>
      <c r="C11" s="112"/>
      <c r="D11" s="112"/>
      <c r="E11" s="112"/>
      <c r="F11" s="112"/>
      <c r="G11" s="112"/>
      <c r="H11" s="118"/>
    </row>
    <row r="12" spans="1:8" x14ac:dyDescent="0.25">
      <c r="A12" s="121"/>
      <c r="B12" s="112" t="s">
        <v>30</v>
      </c>
      <c r="C12" s="112"/>
      <c r="D12" s="112"/>
      <c r="E12" s="112"/>
      <c r="F12" s="112"/>
      <c r="G12" s="112"/>
      <c r="H12" s="118"/>
    </row>
    <row r="13" spans="1:8" x14ac:dyDescent="0.25">
      <c r="A13" s="119"/>
      <c r="B13" s="114" t="s">
        <v>31</v>
      </c>
      <c r="C13" s="114"/>
      <c r="D13" s="114"/>
      <c r="E13" s="114"/>
      <c r="F13" s="114"/>
      <c r="G13" s="114"/>
      <c r="H13" s="120"/>
    </row>
    <row r="14" spans="1:8" x14ac:dyDescent="0.25">
      <c r="A14" s="121"/>
      <c r="B14" s="112" t="s">
        <v>32</v>
      </c>
      <c r="C14" s="112"/>
      <c r="D14" s="112"/>
      <c r="E14" s="112"/>
      <c r="F14" s="112"/>
      <c r="G14" s="112"/>
      <c r="H14" s="118"/>
    </row>
    <row r="15" spans="1:8" x14ac:dyDescent="0.25">
      <c r="A15" s="119"/>
      <c r="B15" s="114" t="s">
        <v>33</v>
      </c>
      <c r="C15" s="114"/>
      <c r="D15" s="114"/>
      <c r="E15" s="114"/>
      <c r="F15" s="114"/>
      <c r="G15" s="114"/>
      <c r="H15" s="120"/>
    </row>
    <row r="16" spans="1:8" x14ac:dyDescent="0.25">
      <c r="A16" s="121"/>
      <c r="B16" s="112" t="s">
        <v>34</v>
      </c>
      <c r="C16" s="112"/>
      <c r="D16" s="112"/>
      <c r="E16" s="112"/>
      <c r="F16" s="112"/>
      <c r="G16" s="112"/>
      <c r="H16" s="118"/>
    </row>
    <row r="20" spans="2:2" x14ac:dyDescent="0.25">
      <c r="B20" s="25"/>
    </row>
  </sheetData>
  <sheetProtection password="9770" sheet="1" objects="1" scenarios="1" insertRows="0"/>
  <mergeCells count="1">
    <mergeCell ref="A1:H1"/>
  </mergeCells>
  <pageMargins left="0.7" right="0.7" top="0.75" bottom="0.75" header="0.3" footer="0.3"/>
  <pageSetup scale="5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60" zoomScaleNormal="80" workbookViewId="0">
      <selection activeCell="I7" sqref="I7"/>
    </sheetView>
  </sheetViews>
  <sheetFormatPr defaultRowHeight="15" x14ac:dyDescent="0.25"/>
  <cols>
    <col min="1" max="1" width="28.42578125" style="1" bestFit="1" customWidth="1"/>
    <col min="2" max="2" width="11.28515625" style="2" bestFit="1" customWidth="1"/>
    <col min="3" max="3" width="18" style="2" bestFit="1" customWidth="1"/>
    <col min="4" max="4" width="19.85546875" customWidth="1"/>
    <col min="5" max="5" width="25.85546875" bestFit="1" customWidth="1"/>
    <col min="6" max="6" width="38.7109375" bestFit="1" customWidth="1"/>
    <col min="7" max="7" width="38.5703125" bestFit="1" customWidth="1"/>
    <col min="8" max="8" width="14.85546875" style="2" customWidth="1"/>
    <col min="9" max="11" width="17.85546875" bestFit="1" customWidth="1"/>
    <col min="12" max="14" width="17.85546875" style="1" bestFit="1" customWidth="1"/>
    <col min="15" max="16" width="19.42578125" customWidth="1"/>
  </cols>
  <sheetData>
    <row r="1" spans="1:14" ht="23.25" customHeight="1" x14ac:dyDescent="0.35">
      <c r="A1" s="170" t="str">
        <f>'Agency Overview'!A90:B90</f>
        <v>Program 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4" t="s">
        <v>61</v>
      </c>
      <c r="N1" s="175"/>
    </row>
    <row r="2" spans="1:14" x14ac:dyDescent="0.25">
      <c r="A2" s="4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9"/>
    </row>
    <row r="3" spans="1:14" ht="37.5" customHeight="1" x14ac:dyDescent="0.25">
      <c r="A3" s="50"/>
      <c r="B3" s="40"/>
      <c r="C3" s="164" t="s">
        <v>50</v>
      </c>
      <c r="D3" s="164"/>
      <c r="E3" s="164"/>
      <c r="F3" s="164"/>
      <c r="G3" s="164"/>
      <c r="H3" s="164"/>
      <c r="I3" s="164"/>
      <c r="J3" s="164"/>
      <c r="K3" s="165"/>
      <c r="L3" s="165"/>
      <c r="M3" s="165"/>
      <c r="N3" s="173"/>
    </row>
    <row r="4" spans="1:14" ht="105" customHeight="1" x14ac:dyDescent="0.25">
      <c r="A4" s="50"/>
      <c r="B4" s="40"/>
      <c r="C4" s="165" t="s">
        <v>51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73"/>
    </row>
    <row r="5" spans="1:14" ht="25.5" customHeight="1" x14ac:dyDescent="0.25">
      <c r="A5" s="50"/>
      <c r="B5" s="40"/>
      <c r="C5" s="40"/>
      <c r="D5" s="41"/>
      <c r="E5" s="41"/>
      <c r="F5" s="41"/>
      <c r="G5" s="41"/>
      <c r="H5" s="40"/>
      <c r="I5" s="41"/>
      <c r="J5" s="41"/>
      <c r="K5" s="41"/>
      <c r="L5" s="41"/>
      <c r="M5" s="41"/>
      <c r="N5" s="51"/>
    </row>
    <row r="6" spans="1:14" ht="47.25" x14ac:dyDescent="0.25">
      <c r="A6" s="56" t="s">
        <v>0</v>
      </c>
      <c r="B6" s="43" t="s">
        <v>1</v>
      </c>
      <c r="C6" s="43" t="s">
        <v>6</v>
      </c>
      <c r="D6" s="43" t="s">
        <v>2</v>
      </c>
      <c r="E6" s="43" t="s">
        <v>20</v>
      </c>
      <c r="F6" s="3" t="s">
        <v>3</v>
      </c>
      <c r="G6" s="3" t="s">
        <v>4</v>
      </c>
      <c r="H6" s="3" t="s">
        <v>5</v>
      </c>
      <c r="I6" s="43" t="s">
        <v>14</v>
      </c>
      <c r="J6" s="43" t="s">
        <v>15</v>
      </c>
      <c r="K6" s="43" t="s">
        <v>16</v>
      </c>
      <c r="L6" s="43" t="s">
        <v>17</v>
      </c>
      <c r="M6" s="43" t="s">
        <v>18</v>
      </c>
      <c r="N6" s="55" t="s">
        <v>19</v>
      </c>
    </row>
    <row r="7" spans="1:14" ht="93.75" customHeight="1" x14ac:dyDescent="0.25">
      <c r="A7" s="75" t="str">
        <f>'Agency Overview'!B92</f>
        <v>Subprogram</v>
      </c>
      <c r="B7" s="103"/>
      <c r="C7" s="103"/>
      <c r="D7" s="104"/>
      <c r="E7" s="104"/>
      <c r="F7" s="105"/>
      <c r="G7" s="105"/>
      <c r="H7" s="106"/>
      <c r="I7" s="69" t="str">
        <f>"Direct  "&amp;TEXT('Agency Overview'!C92,"$#,###")&amp;CHAR(10)&amp;"Indirect  "&amp;TEXT('Allocation-Overhead Program 1'!C34+'Allocation-Overhead Program 2'!C34+'Allocation-Overhead Program 3'!C34+'Allocation-Overhead Program 4'!C34+'Allocation-Overhead Program 5'!C34,"$#,###")&amp;CHAR(10)&amp;"Total  "  &amp;TEXT('Agency Overview'!C92+'Allocation-Overhead Program 1'!C34+'Allocation-Overhead Program 2'!C34+'Allocation-Overhead Program 3'!C34+'Allocation-Overhead Program 4'!C34+'Allocation-Overhead Program 5'!C34,"$#,###")</f>
        <v>Direct  $
Indirect  $
Total  $</v>
      </c>
      <c r="J7" s="69" t="str">
        <f>"Direct  "&amp;TEXT('Agency Overview'!D92,"$#,###")&amp;CHAR(10)&amp;"Indirect  "&amp;TEXT('Allocation-Overhead Program 1'!D34+'Allocation-Overhead Program 2'!D34+'Allocation-Overhead Program 3'!D34+'Allocation-Overhead Program 4'!D34+'Allocation-Overhead Program 5'!D34,"$#,###")&amp;CHAR(10)&amp;"Total  "  &amp;TEXT('Agency Overview'!D92+'Allocation-Overhead Program 1'!D34+'Allocation-Overhead Program 2'!D34+'Allocation-Overhead Program 3'!D34+'Allocation-Overhead Program 4'!D34+'Allocation-Overhead Program 5'!D34,"$#,###")</f>
        <v>Direct  $
Indirect  $
Total  $</v>
      </c>
      <c r="K7" s="69" t="str">
        <f>"Direct  "&amp;TEXT('Agency Overview'!E92,"$#,###")&amp;CHAR(10)&amp;"Indirect  "&amp;TEXT('Allocation-Overhead Program 1'!E34+'Allocation-Overhead Program 2'!E34+'Allocation-Overhead Program 3'!E34+'Allocation-Overhead Program 4'!E34+'Allocation-Overhead Program 5'!E34,"$#,###")&amp;CHAR(10)&amp;"Total  "  &amp;TEXT('Agency Overview'!E92+'Allocation-Overhead Program 1'!E34+'Allocation-Overhead Program 2'!E34+'Allocation-Overhead Program 3'!E34+'Allocation-Overhead Program 4'!E34+'Allocation-Overhead Program 5'!E34,"$#,###")</f>
        <v>Direct  $
Indirect  $
Total  $</v>
      </c>
      <c r="L7" s="69" t="str">
        <f>"Direct  "&amp;TEXT('Agency Overview'!F92,"$#,###")&amp;CHAR(10)&amp;"Indirect  "&amp;TEXT('Allocation-Overhead Program 1'!F34+'Allocation-Overhead Program 2'!F34+'Allocation-Overhead Program 3'!F34+'Allocation-Overhead Program 4'!F34+'Allocation-Overhead Program 5'!F34,"$#,###")&amp;CHAR(10)&amp;"Total  "  &amp;TEXT('Agency Overview'!F92+'Allocation-Overhead Program 1'!F34+'Allocation-Overhead Program 2'!F34+'Allocation-Overhead Program 3'!F34+'Allocation-Overhead Program 4'!F34+'Allocation-Overhead Program 5'!F34,"$#,###")</f>
        <v>Direct  $
Indirect  $
Total  $</v>
      </c>
      <c r="M7" s="69" t="str">
        <f>"Direct  "&amp;TEXT('Agency Overview'!G92,"$#,###")&amp;CHAR(10)&amp;"Indirect  "&amp;TEXT('Allocation-Overhead Program 1'!G34+'Allocation-Overhead Program 2'!G34+'Allocation-Overhead Program 3'!G34+'Allocation-Overhead Program 4'!G34+'Allocation-Overhead Program 5'!G34,"$#,###")&amp;CHAR(10)&amp;"Total  "  &amp;TEXT('Agency Overview'!G92+'Allocation-Overhead Program 1'!G34+'Allocation-Overhead Program 2'!G34+'Allocation-Overhead Program 3'!G34+'Allocation-Overhead Program 4'!G34+'Allocation-Overhead Program 5'!G34,"$#,###")</f>
        <v>Direct  $
Indirect  $
Total  $</v>
      </c>
      <c r="N7" s="69" t="str">
        <f>"Direct  "&amp;TEXT('Agency Overview'!H92,"$#,###")&amp;CHAR(10)&amp;"Indirect  "&amp;TEXT('Allocation-Overhead Program 1'!H34+'Allocation-Overhead Program 2'!H34+'Allocation-Overhead Program 3'!H34+'Allocation-Overhead Program 4'!H34+'Allocation-Overhead Program 5'!H34,"$#,###")&amp;CHAR(10)&amp;"Total  "  &amp;TEXT('Agency Overview'!H92+'Allocation-Overhead Program 1'!H34+'Allocation-Overhead Program 2'!H34+'Allocation-Overhead Program 3'!H34+'Allocation-Overhead Program 4'!H34+'Allocation-Overhead Program 5'!H34,"$#,###")</f>
        <v>Direct  $
Indirect  $
Total  $</v>
      </c>
    </row>
    <row r="8" spans="1:14" ht="93.75" customHeight="1" x14ac:dyDescent="0.25">
      <c r="A8" s="76" t="str">
        <f>'Agency Overview'!B93</f>
        <v>Subprogram</v>
      </c>
      <c r="B8" s="107"/>
      <c r="C8" s="107"/>
      <c r="D8" s="108"/>
      <c r="E8" s="108"/>
      <c r="F8" s="109"/>
      <c r="G8" s="109"/>
      <c r="H8" s="110"/>
      <c r="I8" s="69" t="str">
        <f>"Direct  "&amp;TEXT('Agency Overview'!C93,"$#,###")&amp;CHAR(10)&amp;"Indirect  "&amp;TEXT('Allocation-Overhead Program 1'!C35+'Allocation-Overhead Program 2'!C35+'Allocation-Overhead Program 3'!C35+'Allocation-Overhead Program 4'!C35+'Allocation-Overhead Program 5'!C35,"$#,###")&amp;CHAR(10)&amp;"Total  "  &amp;TEXT('Agency Overview'!C93+'Allocation-Overhead Program 1'!C35+'Allocation-Overhead Program 2'!C35+'Allocation-Overhead Program 3'!C35+'Allocation-Overhead Program 4'!C35+'Allocation-Overhead Program 5'!C35,"$#,###")</f>
        <v>Direct  $
Indirect  $
Total  $</v>
      </c>
      <c r="J8" s="69" t="str">
        <f>"Direct  "&amp;TEXT('Agency Overview'!D93,"$#,###")&amp;CHAR(10)&amp;"Indirect  "&amp;TEXT('Allocation-Overhead Program 1'!D35+'Allocation-Overhead Program 2'!D35+'Allocation-Overhead Program 3'!D35+'Allocation-Overhead Program 4'!D35+'Allocation-Overhead Program 5'!D35,"$#,###")&amp;CHAR(10)&amp;"Total  "  &amp;TEXT('Agency Overview'!D93+'Allocation-Overhead Program 1'!D35+'Allocation-Overhead Program 2'!D35+'Allocation-Overhead Program 3'!D35+'Allocation-Overhead Program 4'!D35+'Allocation-Overhead Program 5'!D35,"$#,###")</f>
        <v>Direct  $
Indirect  $
Total  $</v>
      </c>
      <c r="K8" s="69" t="str">
        <f>"Direct  "&amp;TEXT('Agency Overview'!E93,"$#,###")&amp;CHAR(10)&amp;"Indirect  "&amp;TEXT('Allocation-Overhead Program 1'!E35+'Allocation-Overhead Program 2'!E35+'Allocation-Overhead Program 3'!E35+'Allocation-Overhead Program 4'!E35+'Allocation-Overhead Program 5'!E35,"$#,###")&amp;CHAR(10)&amp;"Total  "  &amp;TEXT('Agency Overview'!E93+'Allocation-Overhead Program 1'!E35+'Allocation-Overhead Program 2'!E35+'Allocation-Overhead Program 3'!E35+'Allocation-Overhead Program 4'!E35+'Allocation-Overhead Program 5'!E35,"$#,###")</f>
        <v>Direct  $
Indirect  $
Total  $</v>
      </c>
      <c r="L8" s="69" t="str">
        <f>"Direct  "&amp;TEXT('Agency Overview'!F93,"$#,###")&amp;CHAR(10)&amp;"Indirect  "&amp;TEXT('Allocation-Overhead Program 1'!F35+'Allocation-Overhead Program 2'!F35+'Allocation-Overhead Program 3'!F35+'Allocation-Overhead Program 4'!F35+'Allocation-Overhead Program 5'!F35,"$#,###")&amp;CHAR(10)&amp;"Total  "  &amp;TEXT('Agency Overview'!F93+'Allocation-Overhead Program 1'!F35+'Allocation-Overhead Program 2'!F35+'Allocation-Overhead Program 3'!F35+'Allocation-Overhead Program 4'!F35+'Allocation-Overhead Program 5'!F35,"$#,###")</f>
        <v>Direct  $
Indirect  $
Total  $</v>
      </c>
      <c r="M8" s="69" t="str">
        <f>"Direct  "&amp;TEXT('Agency Overview'!G93,"$#,###")&amp;CHAR(10)&amp;"Indirect  "&amp;TEXT('Allocation-Overhead Program 1'!G35+'Allocation-Overhead Program 2'!G35+'Allocation-Overhead Program 3'!G35+'Allocation-Overhead Program 4'!G35+'Allocation-Overhead Program 5'!G35,"$#,###")&amp;CHAR(10)&amp;"Total  "  &amp;TEXT('Agency Overview'!G93+'Allocation-Overhead Program 1'!G35+'Allocation-Overhead Program 2'!G35+'Allocation-Overhead Program 3'!G35+'Allocation-Overhead Program 4'!G35+'Allocation-Overhead Program 5'!G35,"$#,###")</f>
        <v>Direct  $
Indirect  $
Total  $</v>
      </c>
      <c r="N8" s="69" t="str">
        <f>"Direct  "&amp;TEXT('Agency Overview'!H93,"$#,###")&amp;CHAR(10)&amp;"Indirect  "&amp;TEXT('Allocation-Overhead Program 1'!H35+'Allocation-Overhead Program 2'!H35+'Allocation-Overhead Program 3'!H35+'Allocation-Overhead Program 4'!H35+'Allocation-Overhead Program 5'!H35,"$#,###")&amp;CHAR(10)&amp;"Total  "  &amp;TEXT('Agency Overview'!H93+'Allocation-Overhead Program 1'!H35+'Allocation-Overhead Program 2'!H35+'Allocation-Overhead Program 3'!H35+'Allocation-Overhead Program 4'!H35+'Allocation-Overhead Program 5'!H35,"$#,###")</f>
        <v>Direct  $
Indirect  $
Total  $</v>
      </c>
    </row>
    <row r="9" spans="1:14" ht="93.75" customHeight="1" x14ac:dyDescent="0.25">
      <c r="A9" s="75" t="str">
        <f>'Agency Overview'!B94</f>
        <v>Subprogram</v>
      </c>
      <c r="B9" s="103"/>
      <c r="C9" s="103"/>
      <c r="D9" s="104"/>
      <c r="E9" s="104"/>
      <c r="F9" s="105"/>
      <c r="G9" s="105"/>
      <c r="H9" s="106"/>
      <c r="I9" s="69" t="str">
        <f>"Direct  "&amp;TEXT('Agency Overview'!C94,"$#,###")&amp;CHAR(10)&amp;"Indirect  "&amp;TEXT('Allocation-Overhead Program 1'!C36+'Allocation-Overhead Program 2'!C36+'Allocation-Overhead Program 3'!C36+'Allocation-Overhead Program 4'!C36+'Allocation-Overhead Program 5'!C36,"$#,###")&amp;CHAR(10)&amp;"Total  "  &amp;TEXT('Agency Overview'!C94+'Allocation-Overhead Program 1'!C36+'Allocation-Overhead Program 2'!C36+'Allocation-Overhead Program 3'!C36+'Allocation-Overhead Program 4'!C36+'Allocation-Overhead Program 5'!C36,"$#,###")</f>
        <v>Direct  $
Indirect  $
Total  $</v>
      </c>
      <c r="J9" s="69" t="str">
        <f>"Direct  "&amp;TEXT('Agency Overview'!D94,"$#,###")&amp;CHAR(10)&amp;"Indirect  "&amp;TEXT('Allocation-Overhead Program 1'!D36+'Allocation-Overhead Program 2'!D36+'Allocation-Overhead Program 3'!D36+'Allocation-Overhead Program 4'!D36+'Allocation-Overhead Program 5'!D36,"$#,###")&amp;CHAR(10)&amp;"Total  "  &amp;TEXT('Agency Overview'!D94+'Allocation-Overhead Program 1'!D36+'Allocation-Overhead Program 2'!D36+'Allocation-Overhead Program 3'!D36+'Allocation-Overhead Program 4'!D36+'Allocation-Overhead Program 5'!D36,"$#,###")</f>
        <v>Direct  $
Indirect  $
Total  $</v>
      </c>
      <c r="K9" s="69" t="str">
        <f>"Direct  "&amp;TEXT('Agency Overview'!E94,"$#,###")&amp;CHAR(10)&amp;"Indirect  "&amp;TEXT('Allocation-Overhead Program 1'!E36+'Allocation-Overhead Program 2'!E36+'Allocation-Overhead Program 3'!E36+'Allocation-Overhead Program 4'!E36+'Allocation-Overhead Program 5'!E36,"$#,###")&amp;CHAR(10)&amp;"Total  "  &amp;TEXT('Agency Overview'!E94+'Allocation-Overhead Program 1'!E36+'Allocation-Overhead Program 2'!E36+'Allocation-Overhead Program 3'!E36+'Allocation-Overhead Program 4'!E36+'Allocation-Overhead Program 5'!E36,"$#,###")</f>
        <v>Direct  $
Indirect  $
Total  $</v>
      </c>
      <c r="L9" s="69" t="str">
        <f>"Direct  "&amp;TEXT('Agency Overview'!F94,"$#,###")&amp;CHAR(10)&amp;"Indirect  "&amp;TEXT('Allocation-Overhead Program 1'!F36+'Allocation-Overhead Program 2'!F36+'Allocation-Overhead Program 3'!F36+'Allocation-Overhead Program 4'!F36+'Allocation-Overhead Program 5'!F36,"$#,###")&amp;CHAR(10)&amp;"Total  "  &amp;TEXT('Agency Overview'!F94+'Allocation-Overhead Program 1'!F36+'Allocation-Overhead Program 2'!F36+'Allocation-Overhead Program 3'!F36+'Allocation-Overhead Program 4'!F36+'Allocation-Overhead Program 5'!F36,"$#,###")</f>
        <v>Direct  $
Indirect  $
Total  $</v>
      </c>
      <c r="M9" s="69" t="str">
        <f>"Direct  "&amp;TEXT('Agency Overview'!G94,"$#,###")&amp;CHAR(10)&amp;"Indirect  "&amp;TEXT('Allocation-Overhead Program 1'!G36+'Allocation-Overhead Program 2'!G36+'Allocation-Overhead Program 3'!G36+'Allocation-Overhead Program 4'!G36+'Allocation-Overhead Program 5'!G36,"$#,###")&amp;CHAR(10)&amp;"Total  "  &amp;TEXT('Agency Overview'!G94+'Allocation-Overhead Program 1'!G36+'Allocation-Overhead Program 2'!G36+'Allocation-Overhead Program 3'!G36+'Allocation-Overhead Program 4'!G36+'Allocation-Overhead Program 5'!G36,"$#,###")</f>
        <v>Direct  $
Indirect  $
Total  $</v>
      </c>
      <c r="N9" s="69" t="str">
        <f>"Direct  "&amp;TEXT('Agency Overview'!H94,"$#,###")&amp;CHAR(10)&amp;"Indirect  "&amp;TEXT('Allocation-Overhead Program 1'!H36+'Allocation-Overhead Program 2'!H36+'Allocation-Overhead Program 3'!H36+'Allocation-Overhead Program 4'!H36+'Allocation-Overhead Program 5'!H36,"$#,###")&amp;CHAR(10)&amp;"Total  "  &amp;TEXT('Agency Overview'!H94+'Allocation-Overhead Program 1'!H36+'Allocation-Overhead Program 2'!H36+'Allocation-Overhead Program 3'!H36+'Allocation-Overhead Program 4'!H36+'Allocation-Overhead Program 5'!H36,"$#,###")</f>
        <v>Direct  $
Indirect  $
Total  $</v>
      </c>
    </row>
    <row r="10" spans="1:14" ht="93.75" customHeight="1" x14ac:dyDescent="0.25">
      <c r="A10" s="76" t="str">
        <f>'Agency Overview'!B95</f>
        <v>Subprogram</v>
      </c>
      <c r="B10" s="107"/>
      <c r="C10" s="107"/>
      <c r="D10" s="108"/>
      <c r="E10" s="108"/>
      <c r="F10" s="109"/>
      <c r="G10" s="109"/>
      <c r="H10" s="110"/>
      <c r="I10" s="69" t="str">
        <f>"Direct  "&amp;TEXT('Agency Overview'!C95,"$#,###")&amp;CHAR(10)&amp;"Indirect  "&amp;TEXT('Allocation-Overhead Program 1'!C37+'Allocation-Overhead Program 2'!C37+'Allocation-Overhead Program 3'!C37+'Allocation-Overhead Program 4'!C37+'Allocation-Overhead Program 5'!C37,"$#,###")&amp;CHAR(10)&amp;"Total  "  &amp;TEXT('Agency Overview'!C95+'Allocation-Overhead Program 1'!C37+'Allocation-Overhead Program 2'!C37+'Allocation-Overhead Program 3'!C37+'Allocation-Overhead Program 4'!C37+'Allocation-Overhead Program 5'!C37,"$#,###")</f>
        <v>Direct  $
Indirect  $
Total  $</v>
      </c>
      <c r="J10" s="69" t="str">
        <f>"Direct  "&amp;TEXT('Agency Overview'!D95,"$#,###")&amp;CHAR(10)&amp;"Indirect  "&amp;TEXT('Allocation-Overhead Program 1'!D37+'Allocation-Overhead Program 2'!D37+'Allocation-Overhead Program 3'!D37+'Allocation-Overhead Program 4'!D37+'Allocation-Overhead Program 5'!D37,"$#,###")&amp;CHAR(10)&amp;"Total  "  &amp;TEXT('Agency Overview'!D95+'Allocation-Overhead Program 1'!D37+'Allocation-Overhead Program 2'!D37+'Allocation-Overhead Program 3'!D37+'Allocation-Overhead Program 4'!D37+'Allocation-Overhead Program 5'!D37,"$#,###")</f>
        <v>Direct  $
Indirect  $
Total  $</v>
      </c>
      <c r="K10" s="69" t="str">
        <f>"Direct  "&amp;TEXT('Agency Overview'!E95,"$#,###")&amp;CHAR(10)&amp;"Indirect  "&amp;TEXT('Allocation-Overhead Program 1'!E37+'Allocation-Overhead Program 2'!E37+'Allocation-Overhead Program 3'!E37+'Allocation-Overhead Program 4'!E37+'Allocation-Overhead Program 5'!E37,"$#,###")&amp;CHAR(10)&amp;"Total  "  &amp;TEXT('Agency Overview'!E95+'Allocation-Overhead Program 1'!E37+'Allocation-Overhead Program 2'!E37+'Allocation-Overhead Program 3'!E37+'Allocation-Overhead Program 4'!E37+'Allocation-Overhead Program 5'!E37,"$#,###")</f>
        <v>Direct  $
Indirect  $
Total  $</v>
      </c>
      <c r="L10" s="69" t="str">
        <f>"Direct  "&amp;TEXT('Agency Overview'!F95,"$#,###")&amp;CHAR(10)&amp;"Indirect  "&amp;TEXT('Allocation-Overhead Program 1'!F37+'Allocation-Overhead Program 2'!F37+'Allocation-Overhead Program 3'!F37+'Allocation-Overhead Program 4'!F37+'Allocation-Overhead Program 5'!F37,"$#,###")&amp;CHAR(10)&amp;"Total  "  &amp;TEXT('Agency Overview'!F95+'Allocation-Overhead Program 1'!F37+'Allocation-Overhead Program 2'!F37+'Allocation-Overhead Program 3'!F37+'Allocation-Overhead Program 4'!F37+'Allocation-Overhead Program 5'!F37,"$#,###")</f>
        <v>Direct  $
Indirect  $
Total  $</v>
      </c>
      <c r="M10" s="69" t="str">
        <f>"Direct  "&amp;TEXT('Agency Overview'!G95,"$#,###")&amp;CHAR(10)&amp;"Indirect  "&amp;TEXT('Allocation-Overhead Program 1'!G37+'Allocation-Overhead Program 2'!G37+'Allocation-Overhead Program 3'!G37+'Allocation-Overhead Program 4'!G37+'Allocation-Overhead Program 5'!G37,"$#,###")&amp;CHAR(10)&amp;"Total  "  &amp;TEXT('Agency Overview'!G95+'Allocation-Overhead Program 1'!G37+'Allocation-Overhead Program 2'!G37+'Allocation-Overhead Program 3'!G37+'Allocation-Overhead Program 4'!G37+'Allocation-Overhead Program 5'!G37,"$#,###")</f>
        <v>Direct  $
Indirect  $
Total  $</v>
      </c>
      <c r="N10" s="69" t="str">
        <f>"Direct  "&amp;TEXT('Agency Overview'!H95,"$#,###")&amp;CHAR(10)&amp;"Indirect  "&amp;TEXT('Allocation-Overhead Program 1'!H37+'Allocation-Overhead Program 2'!H37+'Allocation-Overhead Program 3'!H37+'Allocation-Overhead Program 4'!H37+'Allocation-Overhead Program 5'!H37,"$#,###")&amp;CHAR(10)&amp;"Total  "  &amp;TEXT('Agency Overview'!H95+'Allocation-Overhead Program 1'!H37+'Allocation-Overhead Program 2'!H37+'Allocation-Overhead Program 3'!H37+'Allocation-Overhead Program 4'!H37+'Allocation-Overhead Program 5'!H37,"$#,###")</f>
        <v>Direct  $
Indirect  $
Total  $</v>
      </c>
    </row>
    <row r="11" spans="1:14" ht="93.75" customHeight="1" x14ac:dyDescent="0.25">
      <c r="A11" s="75" t="str">
        <f>'Agency Overview'!B96</f>
        <v>Subprogram</v>
      </c>
      <c r="B11" s="103"/>
      <c r="C11" s="103"/>
      <c r="D11" s="104"/>
      <c r="E11" s="104"/>
      <c r="F11" s="105"/>
      <c r="G11" s="105"/>
      <c r="H11" s="106"/>
      <c r="I11" s="69" t="str">
        <f>"Direct  "&amp;TEXT('Agency Overview'!C96,"$#,###")&amp;CHAR(10)&amp;"Indirect  "&amp;TEXT('Allocation-Overhead Program 1'!C38+'Allocation-Overhead Program 2'!C38+'Allocation-Overhead Program 3'!C38+'Allocation-Overhead Program 4'!C38+'Allocation-Overhead Program 5'!C38,"$#,###")&amp;CHAR(10)&amp;"Total  "  &amp;TEXT('Agency Overview'!C96+'Allocation-Overhead Program 1'!C38+'Allocation-Overhead Program 2'!C38+'Allocation-Overhead Program 3'!C38+'Allocation-Overhead Program 4'!C38+'Allocation-Overhead Program 5'!C38,"$#,###")</f>
        <v>Direct  $
Indirect  $
Total  $</v>
      </c>
      <c r="J11" s="69" t="str">
        <f>"Direct  "&amp;TEXT('Agency Overview'!D96,"$#,###")&amp;CHAR(10)&amp;"Indirect  "&amp;TEXT('Allocation-Overhead Program 1'!D38+'Allocation-Overhead Program 2'!D38+'Allocation-Overhead Program 3'!D38+'Allocation-Overhead Program 4'!D38+'Allocation-Overhead Program 5'!D38,"$#,###")&amp;CHAR(10)&amp;"Total  "  &amp;TEXT('Agency Overview'!D96+'Allocation-Overhead Program 1'!D38+'Allocation-Overhead Program 2'!D38+'Allocation-Overhead Program 3'!D38+'Allocation-Overhead Program 4'!D38+'Allocation-Overhead Program 5'!D38,"$#,###")</f>
        <v>Direct  $
Indirect  $
Total  $</v>
      </c>
      <c r="K11" s="69" t="str">
        <f>"Direct  "&amp;TEXT('Agency Overview'!E96,"$#,###")&amp;CHAR(10)&amp;"Indirect  "&amp;TEXT('Allocation-Overhead Program 1'!E38+'Allocation-Overhead Program 2'!E38+'Allocation-Overhead Program 3'!E38+'Allocation-Overhead Program 4'!E38+'Allocation-Overhead Program 5'!E38,"$#,###")&amp;CHAR(10)&amp;"Total  "  &amp;TEXT('Agency Overview'!E96+'Allocation-Overhead Program 1'!E38+'Allocation-Overhead Program 2'!E38+'Allocation-Overhead Program 3'!E38+'Allocation-Overhead Program 4'!E38+'Allocation-Overhead Program 5'!E38,"$#,###")</f>
        <v>Direct  $
Indirect  $
Total  $</v>
      </c>
      <c r="L11" s="69" t="str">
        <f>"Direct  "&amp;TEXT('Agency Overview'!F96,"$#,###")&amp;CHAR(10)&amp;"Indirect  "&amp;TEXT('Allocation-Overhead Program 1'!F38+'Allocation-Overhead Program 2'!F38+'Allocation-Overhead Program 3'!F38+'Allocation-Overhead Program 4'!F38+'Allocation-Overhead Program 5'!F38,"$#,###")&amp;CHAR(10)&amp;"Total  "  &amp;TEXT('Agency Overview'!F96+'Allocation-Overhead Program 1'!F38+'Allocation-Overhead Program 2'!F38+'Allocation-Overhead Program 3'!F38+'Allocation-Overhead Program 4'!F38+'Allocation-Overhead Program 5'!F38,"$#,###")</f>
        <v>Direct  $
Indirect  $
Total  $</v>
      </c>
      <c r="M11" s="69" t="str">
        <f>"Direct  "&amp;TEXT('Agency Overview'!G96,"$#,###")&amp;CHAR(10)&amp;"Indirect  "&amp;TEXT('Allocation-Overhead Program 1'!G38+'Allocation-Overhead Program 2'!G38+'Allocation-Overhead Program 3'!G38+'Allocation-Overhead Program 4'!G38+'Allocation-Overhead Program 5'!G38,"$#,###")&amp;CHAR(10)&amp;"Total  "  &amp;TEXT('Agency Overview'!G96+'Allocation-Overhead Program 1'!G38+'Allocation-Overhead Program 2'!G38+'Allocation-Overhead Program 3'!G38+'Allocation-Overhead Program 4'!G38+'Allocation-Overhead Program 5'!G38,"$#,###")</f>
        <v>Direct  $
Indirect  $
Total  $</v>
      </c>
      <c r="N11" s="69" t="str">
        <f>"Direct  "&amp;TEXT('Agency Overview'!H96,"$#,###")&amp;CHAR(10)&amp;"Indirect  "&amp;TEXT('Allocation-Overhead Program 1'!H38+'Allocation-Overhead Program 2'!H38+'Allocation-Overhead Program 3'!H38+'Allocation-Overhead Program 4'!H38+'Allocation-Overhead Program 5'!H38,"$#,###")&amp;CHAR(10)&amp;"Total  "  &amp;TEXT('Agency Overview'!H96+'Allocation-Overhead Program 1'!H38+'Allocation-Overhead Program 2'!H38+'Allocation-Overhead Program 3'!H38+'Allocation-Overhead Program 4'!H38+'Allocation-Overhead Program 5'!H38,"$#,###")</f>
        <v>Direct  $
Indirect  $
Total  $</v>
      </c>
    </row>
    <row r="12" spans="1:14" ht="93.75" customHeight="1" x14ac:dyDescent="0.25">
      <c r="A12" s="76" t="str">
        <f>'Agency Overview'!B97</f>
        <v>Subprogram</v>
      </c>
      <c r="B12" s="113"/>
      <c r="C12" s="113"/>
      <c r="D12" s="114"/>
      <c r="E12" s="114"/>
      <c r="F12" s="114"/>
      <c r="G12" s="114"/>
      <c r="H12" s="113"/>
      <c r="I12" s="69" t="str">
        <f>"Direct  "&amp;TEXT('Agency Overview'!C97,"$#,###")&amp;CHAR(10)&amp;"Indirect  "&amp;TEXT('Allocation-Overhead Program 1'!C39+'Allocation-Overhead Program 2'!C39+'Allocation-Overhead Program 3'!C39+'Allocation-Overhead Program 4'!C39+'Allocation-Overhead Program 5'!C39,"$#,###")&amp;CHAR(10)&amp;"Total  "  &amp;TEXT('Agency Overview'!C97+'Allocation-Overhead Program 1'!C39+'Allocation-Overhead Program 2'!C39+'Allocation-Overhead Program 3'!C39+'Allocation-Overhead Program 4'!C39+'Allocation-Overhead Program 5'!C39,"$#,###")</f>
        <v>Direct  $
Indirect  $
Total  $</v>
      </c>
      <c r="J12" s="69" t="str">
        <f>"Direct  "&amp;TEXT('Agency Overview'!D97,"$#,###")&amp;CHAR(10)&amp;"Indirect  "&amp;TEXT('Allocation-Overhead Program 1'!D39+'Allocation-Overhead Program 2'!D39+'Allocation-Overhead Program 3'!D39+'Allocation-Overhead Program 4'!D39+'Allocation-Overhead Program 5'!D39,"$#,###")&amp;CHAR(10)&amp;"Total  "  &amp;TEXT('Agency Overview'!D97+'Allocation-Overhead Program 1'!D39+'Allocation-Overhead Program 2'!D39+'Allocation-Overhead Program 3'!D39+'Allocation-Overhead Program 4'!D39+'Allocation-Overhead Program 5'!D39,"$#,###")</f>
        <v>Direct  $
Indirect  $
Total  $</v>
      </c>
      <c r="K12" s="69" t="str">
        <f>"Direct  "&amp;TEXT('Agency Overview'!E97,"$#,###")&amp;CHAR(10)&amp;"Indirect  "&amp;TEXT('Allocation-Overhead Program 1'!E39+'Allocation-Overhead Program 2'!E39+'Allocation-Overhead Program 3'!E39+'Allocation-Overhead Program 4'!E39+'Allocation-Overhead Program 5'!E39,"$#,###")&amp;CHAR(10)&amp;"Total  "  &amp;TEXT('Agency Overview'!E97+'Allocation-Overhead Program 1'!E39+'Allocation-Overhead Program 2'!E39+'Allocation-Overhead Program 3'!E39+'Allocation-Overhead Program 4'!E39+'Allocation-Overhead Program 5'!E39,"$#,###")</f>
        <v>Direct  $
Indirect  $
Total  $</v>
      </c>
      <c r="L12" s="69" t="str">
        <f>"Direct  "&amp;TEXT('Agency Overview'!F97,"$#,###")&amp;CHAR(10)&amp;"Indirect  "&amp;TEXT('Allocation-Overhead Program 1'!F39+'Allocation-Overhead Program 2'!F39+'Allocation-Overhead Program 3'!F39+'Allocation-Overhead Program 4'!F39+'Allocation-Overhead Program 5'!F39,"$#,###")&amp;CHAR(10)&amp;"Total  "  &amp;TEXT('Agency Overview'!F97+'Allocation-Overhead Program 1'!F39+'Allocation-Overhead Program 2'!F39+'Allocation-Overhead Program 3'!F39+'Allocation-Overhead Program 4'!F39+'Allocation-Overhead Program 5'!F39,"$#,###")</f>
        <v>Direct  $
Indirect  $
Total  $</v>
      </c>
      <c r="M12" s="69" t="str">
        <f>"Direct  "&amp;TEXT('Agency Overview'!G97,"$#,###")&amp;CHAR(10)&amp;"Indirect  "&amp;TEXT('Allocation-Overhead Program 1'!G39+'Allocation-Overhead Program 2'!G39+'Allocation-Overhead Program 3'!G39+'Allocation-Overhead Program 4'!G39+'Allocation-Overhead Program 5'!G39,"$#,###")&amp;CHAR(10)&amp;"Total  "  &amp;TEXT('Agency Overview'!G97+'Allocation-Overhead Program 1'!G39+'Allocation-Overhead Program 2'!G39+'Allocation-Overhead Program 3'!G39+'Allocation-Overhead Program 4'!G39+'Allocation-Overhead Program 5'!G39,"$#,###")</f>
        <v>Direct  $
Indirect  $
Total  $</v>
      </c>
      <c r="N12" s="69" t="str">
        <f>"Direct  "&amp;TEXT('Agency Overview'!H97,"$#,###")&amp;CHAR(10)&amp;"Indirect  "&amp;TEXT('Allocation-Overhead Program 1'!H39+'Allocation-Overhead Program 2'!H39+'Allocation-Overhead Program 3'!H39+'Allocation-Overhead Program 4'!H39+'Allocation-Overhead Program 5'!H39,"$#,###")&amp;CHAR(10)&amp;"Total  "  &amp;TEXT('Agency Overview'!H97+'Allocation-Overhead Program 1'!H39+'Allocation-Overhead Program 2'!H39+'Allocation-Overhead Program 3'!H39+'Allocation-Overhead Program 4'!H39+'Allocation-Overhead Program 5'!H39,"$#,###")</f>
        <v>Direct  $
Indirect  $
Total  $</v>
      </c>
    </row>
    <row r="13" spans="1:14" ht="93.75" customHeight="1" x14ac:dyDescent="0.25">
      <c r="A13" s="75" t="str">
        <f>'Agency Overview'!B98</f>
        <v>Subprogram</v>
      </c>
      <c r="B13" s="111"/>
      <c r="C13" s="111"/>
      <c r="D13" s="112"/>
      <c r="E13" s="112"/>
      <c r="F13" s="112"/>
      <c r="G13" s="112"/>
      <c r="H13" s="111"/>
      <c r="I13" s="69" t="str">
        <f>"Direct  "&amp;TEXT('Agency Overview'!C98,"$#,###")&amp;CHAR(10)&amp;"Indirect  "&amp;TEXT('Allocation-Overhead Program 1'!C40+'Allocation-Overhead Program 2'!C40+'Allocation-Overhead Program 3'!C40+'Allocation-Overhead Program 4'!C40+'Allocation-Overhead Program 5'!C40,"$#,###")&amp;CHAR(10)&amp;"Total  "  &amp;TEXT('Agency Overview'!C98+'Allocation-Overhead Program 1'!C40+'Allocation-Overhead Program 2'!C40+'Allocation-Overhead Program 3'!C40+'Allocation-Overhead Program 4'!C40+'Allocation-Overhead Program 5'!C40,"$#,###")</f>
        <v>Direct  $
Indirect  $
Total  $</v>
      </c>
      <c r="J13" s="69" t="str">
        <f>"Direct  "&amp;TEXT('Agency Overview'!D98,"$#,###")&amp;CHAR(10)&amp;"Indirect  "&amp;TEXT('Allocation-Overhead Program 1'!D40+'Allocation-Overhead Program 2'!D40+'Allocation-Overhead Program 3'!D40+'Allocation-Overhead Program 4'!D40+'Allocation-Overhead Program 5'!D40,"$#,###")&amp;CHAR(10)&amp;"Total  "  &amp;TEXT('Agency Overview'!D98+'Allocation-Overhead Program 1'!D40+'Allocation-Overhead Program 2'!D40+'Allocation-Overhead Program 3'!D40+'Allocation-Overhead Program 4'!D40+'Allocation-Overhead Program 5'!D40,"$#,###")</f>
        <v>Direct  $
Indirect  $
Total  $</v>
      </c>
      <c r="K13" s="69" t="str">
        <f>"Direct  "&amp;TEXT('Agency Overview'!E98,"$#,###")&amp;CHAR(10)&amp;"Indirect  "&amp;TEXT('Allocation-Overhead Program 1'!E40+'Allocation-Overhead Program 2'!E40+'Allocation-Overhead Program 3'!E40+'Allocation-Overhead Program 4'!E40+'Allocation-Overhead Program 5'!E40,"$#,###")&amp;CHAR(10)&amp;"Total  "  &amp;TEXT('Agency Overview'!E98+'Allocation-Overhead Program 1'!E40+'Allocation-Overhead Program 2'!E40+'Allocation-Overhead Program 3'!E40+'Allocation-Overhead Program 4'!E40+'Allocation-Overhead Program 5'!E40,"$#,###")</f>
        <v>Direct  $
Indirect  $
Total  $</v>
      </c>
      <c r="L13" s="69" t="str">
        <f>"Direct  "&amp;TEXT('Agency Overview'!F98,"$#,###")&amp;CHAR(10)&amp;"Indirect  "&amp;TEXT('Allocation-Overhead Program 1'!F40+'Allocation-Overhead Program 2'!F40+'Allocation-Overhead Program 3'!F40+'Allocation-Overhead Program 4'!F40+'Allocation-Overhead Program 5'!F40,"$#,###")&amp;CHAR(10)&amp;"Total  "  &amp;TEXT('Agency Overview'!F98+'Allocation-Overhead Program 1'!F40+'Allocation-Overhead Program 2'!F40+'Allocation-Overhead Program 3'!F40+'Allocation-Overhead Program 4'!F40+'Allocation-Overhead Program 5'!F40,"$#,###")</f>
        <v>Direct  $
Indirect  $
Total  $</v>
      </c>
      <c r="M13" s="69" t="str">
        <f>"Direct  "&amp;TEXT('Agency Overview'!G98,"$#,###")&amp;CHAR(10)&amp;"Indirect  "&amp;TEXT('Allocation-Overhead Program 1'!G40+'Allocation-Overhead Program 2'!G40+'Allocation-Overhead Program 3'!G40+'Allocation-Overhead Program 4'!G40+'Allocation-Overhead Program 5'!G40,"$#,###")&amp;CHAR(10)&amp;"Total  "  &amp;TEXT('Agency Overview'!G98+'Allocation-Overhead Program 1'!G40+'Allocation-Overhead Program 2'!G40+'Allocation-Overhead Program 3'!G40+'Allocation-Overhead Program 4'!G40+'Allocation-Overhead Program 5'!G40,"$#,###")</f>
        <v>Direct  $
Indirect  $
Total  $</v>
      </c>
      <c r="N13" s="69" t="str">
        <f>"Direct  "&amp;TEXT('Agency Overview'!H98,"$#,###")&amp;CHAR(10)&amp;"Indirect  "&amp;TEXT('Allocation-Overhead Program 1'!H40+'Allocation-Overhead Program 2'!H40+'Allocation-Overhead Program 3'!H40+'Allocation-Overhead Program 4'!H40+'Allocation-Overhead Program 5'!H40,"$#,###")&amp;CHAR(10)&amp;"Total  "  &amp;TEXT('Agency Overview'!H98+'Allocation-Overhead Program 1'!H40+'Allocation-Overhead Program 2'!H40+'Allocation-Overhead Program 3'!H40+'Allocation-Overhead Program 4'!H40+'Allocation-Overhead Program 5'!H40,"$#,###")</f>
        <v>Direct  $
Indirect  $
Total  $</v>
      </c>
    </row>
    <row r="14" spans="1:14" ht="81" customHeight="1" x14ac:dyDescent="0.25">
      <c r="A14" s="76" t="str">
        <f>'Agency Overview'!B99</f>
        <v>Subprogram</v>
      </c>
      <c r="B14" s="113"/>
      <c r="C14" s="113"/>
      <c r="D14" s="114"/>
      <c r="E14" s="114"/>
      <c r="F14" s="114"/>
      <c r="G14" s="114"/>
      <c r="H14" s="113"/>
      <c r="I14" s="69" t="str">
        <f>"Direct  "&amp;TEXT('Agency Overview'!C99,"$#,###")&amp;CHAR(10)&amp;"Indirect  "&amp;TEXT('Allocation-Overhead Program 1'!C41+'Allocation-Overhead Program 2'!C41+'Allocation-Overhead Program 3'!C41+'Allocation-Overhead Program 4'!C41+'Allocation-Overhead Program 5'!C41,"$#,###")&amp;CHAR(10)&amp;"Total  "  &amp;TEXT('Agency Overview'!C99+'Allocation-Overhead Program 1'!C41+'Allocation-Overhead Program 2'!C41+'Allocation-Overhead Program 3'!C41+'Allocation-Overhead Program 4'!C41+'Allocation-Overhead Program 5'!C41,"$#,###")</f>
        <v>Direct  $
Indirect  $
Total  $</v>
      </c>
      <c r="J14" s="69" t="str">
        <f>"Direct  "&amp;TEXT('Agency Overview'!D99,"$#,###")&amp;CHAR(10)&amp;"Indirect  "&amp;TEXT('Allocation-Overhead Program 1'!D41+'Allocation-Overhead Program 2'!D41+'Allocation-Overhead Program 3'!D41+'Allocation-Overhead Program 4'!D41+'Allocation-Overhead Program 5'!D41,"$#,###")&amp;CHAR(10)&amp;"Total  "  &amp;TEXT('Agency Overview'!D99+'Allocation-Overhead Program 1'!D41+'Allocation-Overhead Program 2'!D41+'Allocation-Overhead Program 3'!D41+'Allocation-Overhead Program 4'!D41+'Allocation-Overhead Program 5'!D41,"$#,###")</f>
        <v>Direct  $
Indirect  $
Total  $</v>
      </c>
      <c r="K14" s="69" t="str">
        <f>"Direct  "&amp;TEXT('Agency Overview'!E99,"$#,###")&amp;CHAR(10)&amp;"Indirect  "&amp;TEXT('Allocation-Overhead Program 1'!E41+'Allocation-Overhead Program 2'!E41+'Allocation-Overhead Program 3'!E41+'Allocation-Overhead Program 4'!E41+'Allocation-Overhead Program 5'!E41,"$#,###")&amp;CHAR(10)&amp;"Total  "  &amp;TEXT('Agency Overview'!E99+'Allocation-Overhead Program 1'!E41+'Allocation-Overhead Program 2'!E41+'Allocation-Overhead Program 3'!E41+'Allocation-Overhead Program 4'!E41+'Allocation-Overhead Program 5'!E41,"$#,###")</f>
        <v>Direct  $
Indirect  $
Total  $</v>
      </c>
      <c r="L14" s="69" t="str">
        <f>"Direct  "&amp;TEXT('Agency Overview'!F99,"$#,###")&amp;CHAR(10)&amp;"Indirect  "&amp;TEXT('Allocation-Overhead Program 1'!F41+'Allocation-Overhead Program 2'!F41+'Allocation-Overhead Program 3'!F41+'Allocation-Overhead Program 4'!F41+'Allocation-Overhead Program 5'!F41,"$#,###")&amp;CHAR(10)&amp;"Total  "  &amp;TEXT('Agency Overview'!F99+'Allocation-Overhead Program 1'!F41+'Allocation-Overhead Program 2'!F41+'Allocation-Overhead Program 3'!F41+'Allocation-Overhead Program 4'!F41+'Allocation-Overhead Program 5'!F41,"$#,###")</f>
        <v>Direct  $
Indirect  $
Total  $</v>
      </c>
      <c r="M14" s="69" t="str">
        <f>"Direct  "&amp;TEXT('Agency Overview'!G99,"$#,###")&amp;CHAR(10)&amp;"Indirect  "&amp;TEXT('Allocation-Overhead Program 1'!G41+'Allocation-Overhead Program 2'!G41+'Allocation-Overhead Program 3'!G41+'Allocation-Overhead Program 4'!G41+'Allocation-Overhead Program 5'!G41,"$#,###")&amp;CHAR(10)&amp;"Total  "  &amp;TEXT('Agency Overview'!G99+'Allocation-Overhead Program 1'!G41+'Allocation-Overhead Program 2'!G41+'Allocation-Overhead Program 3'!G41+'Allocation-Overhead Program 4'!G41+'Allocation-Overhead Program 5'!G41,"$#,###")</f>
        <v>Direct  $
Indirect  $
Total  $</v>
      </c>
      <c r="N14" s="69" t="str">
        <f>"Direct  "&amp;TEXT('Agency Overview'!H99,"$#,###")&amp;CHAR(10)&amp;"Indirect  "&amp;TEXT('Allocation-Overhead Program 1'!H41+'Allocation-Overhead Program 2'!H41+'Allocation-Overhead Program 3'!H41+'Allocation-Overhead Program 4'!H41+'Allocation-Overhead Program 5'!H41,"$#,###")&amp;CHAR(10)&amp;"Total  "  &amp;TEXT('Agency Overview'!H99+'Allocation-Overhead Program 1'!H41+'Allocation-Overhead Program 2'!H41+'Allocation-Overhead Program 3'!H41+'Allocation-Overhead Program 4'!H41+'Allocation-Overhead Program 5'!H41,"$#,###")</f>
        <v>Direct  $
Indirect  $
Total  $</v>
      </c>
    </row>
    <row r="15" spans="1:14" ht="93.75" customHeight="1" x14ac:dyDescent="0.25">
      <c r="A15" s="75" t="str">
        <f>'Agency Overview'!B100</f>
        <v>Subprogram</v>
      </c>
      <c r="B15" s="111"/>
      <c r="C15" s="111"/>
      <c r="D15" s="112"/>
      <c r="E15" s="112"/>
      <c r="F15" s="112"/>
      <c r="G15" s="112"/>
      <c r="H15" s="111"/>
      <c r="I15" s="69" t="str">
        <f>"Direct  "&amp;TEXT('Agency Overview'!C100,"$#,###")&amp;CHAR(10)&amp;"Indirect  "&amp;TEXT('Allocation-Overhead Program 1'!C42+'Allocation-Overhead Program 2'!C42+'Allocation-Overhead Program 3'!C42+'Allocation-Overhead Program 4'!C42+'Allocation-Overhead Program 5'!C42,"$#,###")&amp;CHAR(10)&amp;"Total  "  &amp;TEXT('Agency Overview'!C100+'Allocation-Overhead Program 1'!C42+'Allocation-Overhead Program 2'!C42+'Allocation-Overhead Program 3'!C42+'Allocation-Overhead Program 4'!C42+'Allocation-Overhead Program 5'!C42,"$#,###")</f>
        <v>Direct  $
Indirect  $
Total  $</v>
      </c>
      <c r="J15" s="69" t="str">
        <f>"Direct  "&amp;TEXT('Agency Overview'!D100,"$#,###")&amp;CHAR(10)&amp;"Indirect  "&amp;TEXT('Allocation-Overhead Program 1'!D42+'Allocation-Overhead Program 2'!D42+'Allocation-Overhead Program 3'!D42+'Allocation-Overhead Program 4'!D42+'Allocation-Overhead Program 5'!D42,"$#,###")&amp;CHAR(10)&amp;"Total  "  &amp;TEXT('Agency Overview'!D100+'Allocation-Overhead Program 1'!D42+'Allocation-Overhead Program 2'!D42+'Allocation-Overhead Program 3'!D42+'Allocation-Overhead Program 4'!D42+'Allocation-Overhead Program 5'!D42,"$#,###")</f>
        <v>Direct  $
Indirect  $
Total  $</v>
      </c>
      <c r="K15" s="69" t="str">
        <f>"Direct  "&amp;TEXT('Agency Overview'!E100,"$#,###")&amp;CHAR(10)&amp;"Indirect  "&amp;TEXT('Allocation-Overhead Program 1'!E42+'Allocation-Overhead Program 2'!E42+'Allocation-Overhead Program 3'!E42+'Allocation-Overhead Program 4'!E42+'Allocation-Overhead Program 5'!E42,"$#,###")&amp;CHAR(10)&amp;"Total  "  &amp;TEXT('Agency Overview'!E100+'Allocation-Overhead Program 1'!E42+'Allocation-Overhead Program 2'!E42+'Allocation-Overhead Program 3'!E42+'Allocation-Overhead Program 4'!E42+'Allocation-Overhead Program 5'!E42,"$#,###")</f>
        <v>Direct  $
Indirect  $
Total  $</v>
      </c>
      <c r="L15" s="69" t="str">
        <f>"Direct  "&amp;TEXT('Agency Overview'!F100,"$#,###")&amp;CHAR(10)&amp;"Indirect  "&amp;TEXT('Allocation-Overhead Program 1'!F42+'Allocation-Overhead Program 2'!F42+'Allocation-Overhead Program 3'!F42+'Allocation-Overhead Program 4'!F42+'Allocation-Overhead Program 5'!F42,"$#,###")&amp;CHAR(10)&amp;"Total  "  &amp;TEXT('Agency Overview'!F100+'Allocation-Overhead Program 1'!F42+'Allocation-Overhead Program 2'!F42+'Allocation-Overhead Program 3'!F42+'Allocation-Overhead Program 4'!F42+'Allocation-Overhead Program 5'!F42,"$#,###")</f>
        <v>Direct  $
Indirect  $
Total  $</v>
      </c>
      <c r="M15" s="69" t="str">
        <f>"Direct  "&amp;TEXT('Agency Overview'!G100,"$#,###")&amp;CHAR(10)&amp;"Indirect  "&amp;TEXT('Allocation-Overhead Program 1'!G42+'Allocation-Overhead Program 2'!G42+'Allocation-Overhead Program 3'!G42+'Allocation-Overhead Program 4'!G42+'Allocation-Overhead Program 5'!G42,"$#,###")&amp;CHAR(10)&amp;"Total  "  &amp;TEXT('Agency Overview'!G100+'Allocation-Overhead Program 1'!G42+'Allocation-Overhead Program 2'!G42+'Allocation-Overhead Program 3'!G42+'Allocation-Overhead Program 4'!G42+'Allocation-Overhead Program 5'!G42,"$#,###")</f>
        <v>Direct  $
Indirect  $
Total  $</v>
      </c>
      <c r="N15" s="69" t="str">
        <f>"Direct  "&amp;TEXT('Agency Overview'!H100,"$#,###")&amp;CHAR(10)&amp;"Indirect  "&amp;TEXT('Allocation-Overhead Program 1'!H42+'Allocation-Overhead Program 2'!H42+'Allocation-Overhead Program 3'!H42+'Allocation-Overhead Program 4'!H42+'Allocation-Overhead Program 5'!H42,"$#,###")&amp;CHAR(10)&amp;"Total  "  &amp;TEXT('Agency Overview'!H100+'Allocation-Overhead Program 1'!H42+'Allocation-Overhead Program 2'!H42+'Allocation-Overhead Program 3'!H42+'Allocation-Overhead Program 4'!H42+'Allocation-Overhead Program 5'!H42,"$#,###")</f>
        <v>Direct  $
Indirect  $
Total  $</v>
      </c>
    </row>
    <row r="16" spans="1:14" ht="93.75" customHeight="1" x14ac:dyDescent="0.25">
      <c r="A16" s="77" t="str">
        <f>'Agency Overview'!B101</f>
        <v>Subprogram</v>
      </c>
      <c r="B16" s="128"/>
      <c r="C16" s="128"/>
      <c r="D16" s="126"/>
      <c r="E16" s="126"/>
      <c r="F16" s="126"/>
      <c r="G16" s="126"/>
      <c r="H16" s="128"/>
      <c r="I16" s="69" t="str">
        <f>"Direct  "&amp;TEXT('Agency Overview'!C101,"$#,###")&amp;CHAR(10)&amp;"Indirect  "&amp;TEXT('Allocation-Overhead Program 1'!C43+'Allocation-Overhead Program 2'!C43+'Allocation-Overhead Program 3'!C43+'Allocation-Overhead Program 4'!C43+'Allocation-Overhead Program 5'!C43,"$#,###")&amp;CHAR(10)&amp;"Total  "  &amp;TEXT('Agency Overview'!C101+'Allocation-Overhead Program 1'!C43+'Allocation-Overhead Program 2'!C43+'Allocation-Overhead Program 3'!C43+'Allocation-Overhead Program 4'!C43+'Allocation-Overhead Program 5'!C43,"$#,###")</f>
        <v>Direct  $
Indirect  $
Total  $</v>
      </c>
      <c r="J16" s="69" t="str">
        <f>"Direct  "&amp;TEXT('Agency Overview'!D101,"$#,###")&amp;CHAR(10)&amp;"Indirect  "&amp;TEXT('Allocation-Overhead Program 1'!D43+'Allocation-Overhead Program 2'!D43+'Allocation-Overhead Program 3'!D43+'Allocation-Overhead Program 4'!D43+'Allocation-Overhead Program 5'!D43,"$#,###")&amp;CHAR(10)&amp;"Total  "  &amp;TEXT('Agency Overview'!D101+'Allocation-Overhead Program 1'!D43+'Allocation-Overhead Program 2'!D43+'Allocation-Overhead Program 3'!D43+'Allocation-Overhead Program 4'!D43+'Allocation-Overhead Program 5'!D43,"$#,###")</f>
        <v>Direct  $
Indirect  $
Total  $</v>
      </c>
      <c r="K16" s="69" t="str">
        <f>"Direct  "&amp;TEXT('Agency Overview'!E101,"$#,###")&amp;CHAR(10)&amp;"Indirect  "&amp;TEXT('Allocation-Overhead Program 1'!E43+'Allocation-Overhead Program 2'!E43+'Allocation-Overhead Program 3'!E43+'Allocation-Overhead Program 4'!E43+'Allocation-Overhead Program 5'!E43,"$#,###")&amp;CHAR(10)&amp;"Total  "  &amp;TEXT('Agency Overview'!E101+'Allocation-Overhead Program 1'!E43+'Allocation-Overhead Program 2'!E43+'Allocation-Overhead Program 3'!E43+'Allocation-Overhead Program 4'!E43+'Allocation-Overhead Program 5'!E43,"$#,###")</f>
        <v>Direct  $
Indirect  $
Total  $</v>
      </c>
      <c r="L16" s="69" t="str">
        <f>"Direct  "&amp;TEXT('Agency Overview'!F101,"$#,###")&amp;CHAR(10)&amp;"Indirect  "&amp;TEXT('Allocation-Overhead Program 1'!F43+'Allocation-Overhead Program 2'!F43+'Allocation-Overhead Program 3'!F43+'Allocation-Overhead Program 4'!F43+'Allocation-Overhead Program 5'!F43,"$#,###")&amp;CHAR(10)&amp;"Total  "  &amp;TEXT('Agency Overview'!F101+'Allocation-Overhead Program 1'!F43+'Allocation-Overhead Program 2'!F43+'Allocation-Overhead Program 3'!F43+'Allocation-Overhead Program 4'!F43+'Allocation-Overhead Program 5'!F43,"$#,###")</f>
        <v>Direct  $
Indirect  $
Total  $</v>
      </c>
      <c r="M16" s="69" t="str">
        <f>"Direct  "&amp;TEXT('Agency Overview'!G101,"$#,###")&amp;CHAR(10)&amp;"Indirect  "&amp;TEXT('Allocation-Overhead Program 1'!G43+'Allocation-Overhead Program 2'!G43+'Allocation-Overhead Program 3'!G43+'Allocation-Overhead Program 4'!G43+'Allocation-Overhead Program 5'!G43,"$#,###")&amp;CHAR(10)&amp;"Total  "  &amp;TEXT('Agency Overview'!G101+'Allocation-Overhead Program 1'!G43+'Allocation-Overhead Program 2'!G43+'Allocation-Overhead Program 3'!G43+'Allocation-Overhead Program 4'!G43+'Allocation-Overhead Program 5'!G43,"$#,###")</f>
        <v>Direct  $
Indirect  $
Total  $</v>
      </c>
      <c r="N16" s="69" t="str">
        <f>"Direct  "&amp;TEXT('Agency Overview'!H101,"$#,###")&amp;CHAR(10)&amp;"Indirect  "&amp;TEXT('Allocation-Overhead Program 1'!H43+'Allocation-Overhead Program 2'!H43+'Allocation-Overhead Program 3'!H43+'Allocation-Overhead Program 4'!H43+'Allocation-Overhead Program 5'!H43,"$#,###")&amp;CHAR(10)&amp;"Total  "  &amp;TEXT('Agency Overview'!H101+'Allocation-Overhead Program 1'!H43+'Allocation-Overhead Program 2'!H43+'Allocation-Overhead Program 3'!H43+'Allocation-Overhead Program 4'!H43+'Allocation-Overhead Program 5'!H43,"$#,###")</f>
        <v>Direct  $
Indirect  $
Total  $</v>
      </c>
    </row>
  </sheetData>
  <sheetProtection password="9770" sheet="1" objects="1" scenarios="1"/>
  <mergeCells count="4">
    <mergeCell ref="C3:N3"/>
    <mergeCell ref="C4:N4"/>
    <mergeCell ref="M1:N1"/>
    <mergeCell ref="A1:L1"/>
  </mergeCells>
  <pageMargins left="0.75" right="0.75" top="0.25" bottom="0.25" header="0.3" footer="0.3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11"/>
  <sheetViews>
    <sheetView view="pageBreakPreview" zoomScale="80" zoomScaleNormal="100" zoomScaleSheetLayoutView="80" workbookViewId="0">
      <selection activeCell="F1" sqref="F1"/>
    </sheetView>
  </sheetViews>
  <sheetFormatPr defaultRowHeight="15" x14ac:dyDescent="0.25"/>
  <cols>
    <col min="1" max="1" width="17.140625" customWidth="1"/>
    <col min="2" max="2" width="25.85546875" customWidth="1"/>
    <col min="3" max="8" width="14.5703125" customWidth="1"/>
    <col min="9" max="9" width="11.5703125" bestFit="1" customWidth="1"/>
    <col min="10" max="10" width="13.5703125" bestFit="1" customWidth="1"/>
    <col min="11" max="11" width="11.5703125" bestFit="1" customWidth="1"/>
  </cols>
  <sheetData>
    <row r="1" spans="1:11" ht="15.75" thickBot="1" x14ac:dyDescent="0.3">
      <c r="A1" s="157" t="s">
        <v>49</v>
      </c>
      <c r="B1" s="157"/>
      <c r="C1" s="34">
        <f>(C18+C32+C46+C60+C74+C88+C102+C116+C130+C144+C158+C172+C186+C200)-(C4)</f>
        <v>0</v>
      </c>
      <c r="D1" s="34">
        <f t="shared" ref="D1:H1" si="0">(D18+D32+D46+D60+D74+D88+D102+D116+D130+D144+D158+D172+D186+D200)-(D4)</f>
        <v>0</v>
      </c>
      <c r="E1" s="34">
        <f t="shared" si="0"/>
        <v>0</v>
      </c>
      <c r="F1" s="34">
        <f t="shared" si="0"/>
        <v>0</v>
      </c>
      <c r="G1" s="34">
        <f t="shared" si="0"/>
        <v>0</v>
      </c>
      <c r="H1" s="34">
        <f t="shared" si="0"/>
        <v>0</v>
      </c>
      <c r="I1" s="8"/>
      <c r="J1" s="8"/>
      <c r="K1" s="8"/>
    </row>
    <row r="2" spans="1:11" x14ac:dyDescent="0.25">
      <c r="A2" s="14"/>
      <c r="B2" s="6"/>
      <c r="C2" s="153" t="s">
        <v>23</v>
      </c>
      <c r="D2" s="154"/>
      <c r="E2" s="153" t="s">
        <v>24</v>
      </c>
      <c r="F2" s="154"/>
      <c r="G2" s="144" t="s">
        <v>25</v>
      </c>
      <c r="H2" s="145"/>
      <c r="I2" s="13"/>
      <c r="J2" s="13"/>
    </row>
    <row r="3" spans="1:11" x14ac:dyDescent="0.25">
      <c r="A3" s="15" t="s">
        <v>21</v>
      </c>
      <c r="B3" s="7" t="s">
        <v>22</v>
      </c>
      <c r="C3" s="4" t="s">
        <v>26</v>
      </c>
      <c r="D3" s="5" t="s">
        <v>27</v>
      </c>
      <c r="E3" s="4" t="s">
        <v>26</v>
      </c>
      <c r="F3" s="5" t="s">
        <v>27</v>
      </c>
      <c r="G3" s="4" t="s">
        <v>28</v>
      </c>
      <c r="H3" s="21" t="s">
        <v>27</v>
      </c>
    </row>
    <row r="4" spans="1:11" x14ac:dyDescent="0.25">
      <c r="A4" s="155" t="str">
        <f>'Agency Overview'!A4</f>
        <v>Overhead Program 1</v>
      </c>
      <c r="B4" s="156"/>
      <c r="C4" s="57">
        <f>'Agency Overview'!C4</f>
        <v>0</v>
      </c>
      <c r="D4" s="60">
        <f>'Agency Overview'!D4</f>
        <v>0</v>
      </c>
      <c r="E4" s="57">
        <f>'Agency Overview'!E4</f>
        <v>0</v>
      </c>
      <c r="F4" s="60">
        <f>'Agency Overview'!F4</f>
        <v>0</v>
      </c>
      <c r="G4" s="57">
        <f>'Agency Overview'!G4</f>
        <v>0</v>
      </c>
      <c r="H4" s="59">
        <f>'Agency Overview'!H4</f>
        <v>0</v>
      </c>
    </row>
    <row r="5" spans="1:11" x14ac:dyDescent="0.25">
      <c r="A5" s="16"/>
      <c r="B5" s="9"/>
      <c r="C5" s="10"/>
      <c r="D5" s="11"/>
      <c r="E5" s="10"/>
      <c r="F5" s="11"/>
      <c r="G5" s="10"/>
      <c r="H5" s="22"/>
    </row>
    <row r="6" spans="1:11" x14ac:dyDescent="0.25">
      <c r="A6" s="14"/>
      <c r="B6" s="61" t="str">
        <f>'Agency Overview'!B6</f>
        <v>Subprogram</v>
      </c>
      <c r="C6" s="57">
        <f>'Agency Overview'!C6</f>
        <v>0</v>
      </c>
      <c r="D6" s="58">
        <f>'Agency Overview'!D6</f>
        <v>0</v>
      </c>
      <c r="E6" s="57">
        <f>'Agency Overview'!E6</f>
        <v>0</v>
      </c>
      <c r="F6" s="58">
        <f>'Agency Overview'!F6</f>
        <v>0</v>
      </c>
      <c r="G6" s="57">
        <f>'Agency Overview'!G6</f>
        <v>0</v>
      </c>
      <c r="H6" s="59">
        <f>'Agency Overview'!H6</f>
        <v>0</v>
      </c>
    </row>
    <row r="7" spans="1:11" x14ac:dyDescent="0.25">
      <c r="A7" s="14"/>
      <c r="B7" s="61" t="str">
        <f>'Agency Overview'!B7</f>
        <v>Subprogram</v>
      </c>
      <c r="C7" s="57">
        <f>'Agency Overview'!C7</f>
        <v>0</v>
      </c>
      <c r="D7" s="58">
        <f>'Agency Overview'!D7</f>
        <v>0</v>
      </c>
      <c r="E7" s="57">
        <f>'Agency Overview'!E7</f>
        <v>0</v>
      </c>
      <c r="F7" s="58">
        <f>'Agency Overview'!F7</f>
        <v>0</v>
      </c>
      <c r="G7" s="57">
        <f>'Agency Overview'!G7</f>
        <v>0</v>
      </c>
      <c r="H7" s="59">
        <f>'Agency Overview'!H7</f>
        <v>0</v>
      </c>
    </row>
    <row r="8" spans="1:11" x14ac:dyDescent="0.25">
      <c r="A8" s="14"/>
      <c r="B8" s="61" t="str">
        <f>'Agency Overview'!B8</f>
        <v>Subprogram</v>
      </c>
      <c r="C8" s="57">
        <f>'Agency Overview'!C8</f>
        <v>0</v>
      </c>
      <c r="D8" s="58">
        <f>'Agency Overview'!D8</f>
        <v>0</v>
      </c>
      <c r="E8" s="57">
        <f>'Agency Overview'!E8</f>
        <v>0</v>
      </c>
      <c r="F8" s="58">
        <f>'Agency Overview'!F8</f>
        <v>0</v>
      </c>
      <c r="G8" s="57">
        <f>'Agency Overview'!G8</f>
        <v>0</v>
      </c>
      <c r="H8" s="59">
        <f>'Agency Overview'!H8</f>
        <v>0</v>
      </c>
    </row>
    <row r="9" spans="1:11" x14ac:dyDescent="0.25">
      <c r="A9" s="14"/>
      <c r="B9" s="61" t="str">
        <f>'Agency Overview'!B9</f>
        <v>Subprogram</v>
      </c>
      <c r="C9" s="57">
        <f>'Agency Overview'!C9</f>
        <v>0</v>
      </c>
      <c r="D9" s="58">
        <f>'Agency Overview'!D9</f>
        <v>0</v>
      </c>
      <c r="E9" s="57">
        <f>'Agency Overview'!E9</f>
        <v>0</v>
      </c>
      <c r="F9" s="58">
        <f>'Agency Overview'!F9</f>
        <v>0</v>
      </c>
      <c r="G9" s="57">
        <f>'Agency Overview'!G9</f>
        <v>0</v>
      </c>
      <c r="H9" s="59">
        <f>'Agency Overview'!H9</f>
        <v>0</v>
      </c>
    </row>
    <row r="10" spans="1:11" x14ac:dyDescent="0.25">
      <c r="A10" s="14"/>
      <c r="B10" s="61" t="str">
        <f>'Agency Overview'!B10</f>
        <v>Subprogram</v>
      </c>
      <c r="C10" s="57">
        <f>'Agency Overview'!C10</f>
        <v>0</v>
      </c>
      <c r="D10" s="58">
        <f>'Agency Overview'!D10</f>
        <v>0</v>
      </c>
      <c r="E10" s="57">
        <f>'Agency Overview'!E10</f>
        <v>0</v>
      </c>
      <c r="F10" s="58">
        <f>'Agency Overview'!F10</f>
        <v>0</v>
      </c>
      <c r="G10" s="57">
        <f>'Agency Overview'!G10</f>
        <v>0</v>
      </c>
      <c r="H10" s="59">
        <f>'Agency Overview'!H10</f>
        <v>0</v>
      </c>
    </row>
    <row r="11" spans="1:11" x14ac:dyDescent="0.25">
      <c r="A11" s="14"/>
      <c r="B11" s="61" t="str">
        <f>'Agency Overview'!B11</f>
        <v>Subprogram</v>
      </c>
      <c r="C11" s="57">
        <f>'Agency Overview'!C11</f>
        <v>0</v>
      </c>
      <c r="D11" s="58">
        <f>'Agency Overview'!D11</f>
        <v>0</v>
      </c>
      <c r="E11" s="57">
        <f>'Agency Overview'!E11</f>
        <v>0</v>
      </c>
      <c r="F11" s="58">
        <f>'Agency Overview'!F11</f>
        <v>0</v>
      </c>
      <c r="G11" s="57">
        <f>'Agency Overview'!G11</f>
        <v>0</v>
      </c>
      <c r="H11" s="59">
        <f>'Agency Overview'!H11</f>
        <v>0</v>
      </c>
    </row>
    <row r="12" spans="1:11" x14ac:dyDescent="0.25">
      <c r="A12" s="14"/>
      <c r="B12" s="61" t="str">
        <f>'Agency Overview'!B12</f>
        <v>Subprogram</v>
      </c>
      <c r="C12" s="57">
        <f>'Agency Overview'!C12</f>
        <v>0</v>
      </c>
      <c r="D12" s="58">
        <f>'Agency Overview'!D12</f>
        <v>0</v>
      </c>
      <c r="E12" s="57">
        <f>'Agency Overview'!E12</f>
        <v>0</v>
      </c>
      <c r="F12" s="58">
        <f>'Agency Overview'!F12</f>
        <v>0</v>
      </c>
      <c r="G12" s="57">
        <f>'Agency Overview'!G12</f>
        <v>0</v>
      </c>
      <c r="H12" s="59">
        <f>'Agency Overview'!H12</f>
        <v>0</v>
      </c>
    </row>
    <row r="13" spans="1:11" x14ac:dyDescent="0.25">
      <c r="A13" s="14"/>
      <c r="B13" s="61" t="str">
        <f>'Agency Overview'!B13</f>
        <v>Subprogram</v>
      </c>
      <c r="C13" s="57">
        <f>'Agency Overview'!C13</f>
        <v>0</v>
      </c>
      <c r="D13" s="58">
        <f>'Agency Overview'!D13</f>
        <v>0</v>
      </c>
      <c r="E13" s="57">
        <f>'Agency Overview'!E13</f>
        <v>0</v>
      </c>
      <c r="F13" s="58">
        <f>'Agency Overview'!F13</f>
        <v>0</v>
      </c>
      <c r="G13" s="57">
        <f>'Agency Overview'!G13</f>
        <v>0</v>
      </c>
      <c r="H13" s="59">
        <f>'Agency Overview'!H13</f>
        <v>0</v>
      </c>
    </row>
    <row r="14" spans="1:11" x14ac:dyDescent="0.25">
      <c r="A14" s="14"/>
      <c r="B14" s="61" t="str">
        <f>'Agency Overview'!B14</f>
        <v>Subprogram</v>
      </c>
      <c r="C14" s="57">
        <f>'Agency Overview'!C14</f>
        <v>0</v>
      </c>
      <c r="D14" s="58">
        <f>'Agency Overview'!D14</f>
        <v>0</v>
      </c>
      <c r="E14" s="57">
        <f>'Agency Overview'!E14</f>
        <v>0</v>
      </c>
      <c r="F14" s="58">
        <f>'Agency Overview'!F14</f>
        <v>0</v>
      </c>
      <c r="G14" s="57">
        <f>'Agency Overview'!G14</f>
        <v>0</v>
      </c>
      <c r="H14" s="59">
        <f>'Agency Overview'!H14</f>
        <v>0</v>
      </c>
    </row>
    <row r="15" spans="1:11" ht="15.75" thickBot="1" x14ac:dyDescent="0.3">
      <c r="A15" s="17"/>
      <c r="B15" s="61" t="str">
        <f>'Agency Overview'!B15</f>
        <v>Subprogram</v>
      </c>
      <c r="C15" s="57">
        <f>'Agency Overview'!C15</f>
        <v>0</v>
      </c>
      <c r="D15" s="83">
        <f>'Agency Overview'!D15</f>
        <v>0</v>
      </c>
      <c r="E15" s="57">
        <f>'Agency Overview'!E15</f>
        <v>0</v>
      </c>
      <c r="F15" s="83">
        <f>'Agency Overview'!F15</f>
        <v>0</v>
      </c>
      <c r="G15" s="57">
        <f>'Agency Overview'!G15</f>
        <v>0</v>
      </c>
      <c r="H15" s="59">
        <f>'Agency Overview'!H15</f>
        <v>0</v>
      </c>
    </row>
    <row r="16" spans="1:11" x14ac:dyDescent="0.25">
      <c r="A16" s="20"/>
      <c r="B16" s="19"/>
      <c r="C16" s="135" t="s">
        <v>23</v>
      </c>
      <c r="D16" s="136"/>
      <c r="E16" s="135" t="s">
        <v>24</v>
      </c>
      <c r="F16" s="136"/>
      <c r="G16" s="137" t="s">
        <v>25</v>
      </c>
      <c r="H16" s="138"/>
    </row>
    <row r="17" spans="1:8" x14ac:dyDescent="0.25">
      <c r="A17" s="15" t="s">
        <v>21</v>
      </c>
      <c r="B17" s="7" t="s">
        <v>22</v>
      </c>
      <c r="C17" s="4" t="s">
        <v>26</v>
      </c>
      <c r="D17" s="5" t="s">
        <v>27</v>
      </c>
      <c r="E17" s="4" t="s">
        <v>26</v>
      </c>
      <c r="F17" s="5" t="s">
        <v>27</v>
      </c>
      <c r="G17" s="4" t="s">
        <v>28</v>
      </c>
      <c r="H17" s="21" t="s">
        <v>27</v>
      </c>
    </row>
    <row r="18" spans="1:8" x14ac:dyDescent="0.25">
      <c r="A18" s="155" t="str">
        <f>'Agency Overview'!A75</f>
        <v>Program 1</v>
      </c>
      <c r="B18" s="156"/>
      <c r="C18" s="57">
        <f>SUM(C20:C29)</f>
        <v>0</v>
      </c>
      <c r="D18" s="58">
        <f t="shared" ref="D18:H18" si="1">SUM(D20:D29)</f>
        <v>0</v>
      </c>
      <c r="E18" s="57">
        <f t="shared" si="1"/>
        <v>0</v>
      </c>
      <c r="F18" s="58">
        <f t="shared" si="1"/>
        <v>0</v>
      </c>
      <c r="G18" s="57">
        <f t="shared" si="1"/>
        <v>0</v>
      </c>
      <c r="H18" s="59">
        <f t="shared" si="1"/>
        <v>0</v>
      </c>
    </row>
    <row r="19" spans="1:8" x14ac:dyDescent="0.25">
      <c r="A19" s="16"/>
      <c r="B19" s="9"/>
      <c r="C19" s="10"/>
      <c r="D19" s="11"/>
      <c r="E19" s="10"/>
      <c r="F19" s="11"/>
      <c r="G19" s="10"/>
      <c r="H19" s="22"/>
    </row>
    <row r="20" spans="1:8" x14ac:dyDescent="0.25">
      <c r="A20" s="14"/>
      <c r="B20" s="61" t="str">
        <f>'Agency Overview'!B77</f>
        <v>Subprogram</v>
      </c>
      <c r="C20" s="90"/>
      <c r="D20" s="91"/>
      <c r="E20" s="90"/>
      <c r="F20" s="91"/>
      <c r="G20" s="90"/>
      <c r="H20" s="92"/>
    </row>
    <row r="21" spans="1:8" x14ac:dyDescent="0.25">
      <c r="A21" s="14"/>
      <c r="B21" s="61" t="str">
        <f>'Agency Overview'!B78</f>
        <v>Subprogram</v>
      </c>
      <c r="C21" s="90"/>
      <c r="D21" s="91"/>
      <c r="E21" s="90"/>
      <c r="F21" s="91"/>
      <c r="G21" s="90"/>
      <c r="H21" s="92"/>
    </row>
    <row r="22" spans="1:8" x14ac:dyDescent="0.25">
      <c r="A22" s="14"/>
      <c r="B22" s="61" t="str">
        <f>'Agency Overview'!B79</f>
        <v>Subprogram</v>
      </c>
      <c r="C22" s="90"/>
      <c r="D22" s="91"/>
      <c r="E22" s="90"/>
      <c r="F22" s="91"/>
      <c r="G22" s="90"/>
      <c r="H22" s="92"/>
    </row>
    <row r="23" spans="1:8" x14ac:dyDescent="0.25">
      <c r="A23" s="14"/>
      <c r="B23" s="61" t="str">
        <f>'Agency Overview'!B80</f>
        <v>Subprogram</v>
      </c>
      <c r="C23" s="90"/>
      <c r="D23" s="91"/>
      <c r="E23" s="90"/>
      <c r="F23" s="91"/>
      <c r="G23" s="90"/>
      <c r="H23" s="92"/>
    </row>
    <row r="24" spans="1:8" x14ac:dyDescent="0.25">
      <c r="A24" s="14"/>
      <c r="B24" s="61" t="str">
        <f>'Agency Overview'!B81</f>
        <v>Subprogram</v>
      </c>
      <c r="C24" s="90"/>
      <c r="D24" s="91"/>
      <c r="E24" s="90"/>
      <c r="F24" s="91"/>
      <c r="G24" s="90"/>
      <c r="H24" s="92"/>
    </row>
    <row r="25" spans="1:8" x14ac:dyDescent="0.25">
      <c r="A25" s="14"/>
      <c r="B25" s="61" t="str">
        <f>'Agency Overview'!B82</f>
        <v>Subprogram</v>
      </c>
      <c r="C25" s="90"/>
      <c r="D25" s="91"/>
      <c r="E25" s="90"/>
      <c r="F25" s="91"/>
      <c r="G25" s="90"/>
      <c r="H25" s="92"/>
    </row>
    <row r="26" spans="1:8" x14ac:dyDescent="0.25">
      <c r="A26" s="14"/>
      <c r="B26" s="61" t="str">
        <f>'Agency Overview'!B83</f>
        <v>Subprogram</v>
      </c>
      <c r="C26" s="90"/>
      <c r="D26" s="91"/>
      <c r="E26" s="90"/>
      <c r="F26" s="91"/>
      <c r="G26" s="90"/>
      <c r="H26" s="92"/>
    </row>
    <row r="27" spans="1:8" x14ac:dyDescent="0.25">
      <c r="A27" s="14"/>
      <c r="B27" s="61" t="str">
        <f>'Agency Overview'!B84</f>
        <v>Subprogram</v>
      </c>
      <c r="C27" s="90"/>
      <c r="D27" s="91"/>
      <c r="E27" s="90"/>
      <c r="F27" s="91"/>
      <c r="G27" s="90"/>
      <c r="H27" s="92"/>
    </row>
    <row r="28" spans="1:8" x14ac:dyDescent="0.25">
      <c r="A28" s="14"/>
      <c r="B28" s="61" t="str">
        <f>'Agency Overview'!B85</f>
        <v>Subprogram</v>
      </c>
      <c r="C28" s="90"/>
      <c r="D28" s="91"/>
      <c r="E28" s="90"/>
      <c r="F28" s="91"/>
      <c r="G28" s="90"/>
      <c r="H28" s="92"/>
    </row>
    <row r="29" spans="1:8" ht="15.75" thickBot="1" x14ac:dyDescent="0.3">
      <c r="A29" s="17"/>
      <c r="B29" s="61" t="str">
        <f>'Agency Overview'!B86</f>
        <v>Subprogram</v>
      </c>
      <c r="C29" s="90"/>
      <c r="D29" s="91"/>
      <c r="E29" s="90"/>
      <c r="F29" s="91"/>
      <c r="G29" s="90"/>
      <c r="H29" s="92"/>
    </row>
    <row r="30" spans="1:8" x14ac:dyDescent="0.25">
      <c r="A30" s="20"/>
      <c r="B30" s="19"/>
      <c r="C30" s="135" t="s">
        <v>23</v>
      </c>
      <c r="D30" s="136"/>
      <c r="E30" s="137" t="s">
        <v>24</v>
      </c>
      <c r="F30" s="136"/>
      <c r="G30" s="137" t="s">
        <v>25</v>
      </c>
      <c r="H30" s="138"/>
    </row>
    <row r="31" spans="1:8" x14ac:dyDescent="0.25">
      <c r="A31" s="15" t="s">
        <v>21</v>
      </c>
      <c r="B31" s="7" t="s">
        <v>22</v>
      </c>
      <c r="C31" s="4" t="s">
        <v>26</v>
      </c>
      <c r="D31" s="5" t="s">
        <v>27</v>
      </c>
      <c r="E31" s="4" t="s">
        <v>26</v>
      </c>
      <c r="F31" s="5" t="s">
        <v>27</v>
      </c>
      <c r="G31" s="4" t="s">
        <v>28</v>
      </c>
      <c r="H31" s="21" t="s">
        <v>27</v>
      </c>
    </row>
    <row r="32" spans="1:8" x14ac:dyDescent="0.25">
      <c r="A32" s="155" t="str">
        <f>'Agency Overview'!A90</f>
        <v>Program 2</v>
      </c>
      <c r="B32" s="156"/>
      <c r="C32" s="57">
        <f>SUM(C34:C43)</f>
        <v>0</v>
      </c>
      <c r="D32" s="58">
        <f t="shared" ref="D32:H32" si="2">SUM(D34:D43)</f>
        <v>0</v>
      </c>
      <c r="E32" s="57">
        <f t="shared" si="2"/>
        <v>0</v>
      </c>
      <c r="F32" s="58">
        <f t="shared" si="2"/>
        <v>0</v>
      </c>
      <c r="G32" s="57">
        <f t="shared" si="2"/>
        <v>0</v>
      </c>
      <c r="H32" s="59">
        <f t="shared" si="2"/>
        <v>0</v>
      </c>
    </row>
    <row r="33" spans="1:8" x14ac:dyDescent="0.25">
      <c r="A33" s="16"/>
      <c r="B33" s="9"/>
      <c r="C33" s="10"/>
      <c r="D33" s="11"/>
      <c r="E33" s="10"/>
      <c r="F33" s="11"/>
      <c r="G33" s="10"/>
      <c r="H33" s="22"/>
    </row>
    <row r="34" spans="1:8" x14ac:dyDescent="0.25">
      <c r="A34" s="14"/>
      <c r="B34" s="61" t="str">
        <f>'Agency Overview'!B92</f>
        <v>Subprogram</v>
      </c>
      <c r="C34" s="90"/>
      <c r="D34" s="91"/>
      <c r="E34" s="90"/>
      <c r="F34" s="91"/>
      <c r="G34" s="90"/>
      <c r="H34" s="92"/>
    </row>
    <row r="35" spans="1:8" x14ac:dyDescent="0.25">
      <c r="A35" s="14"/>
      <c r="B35" s="61" t="str">
        <f>'Agency Overview'!B93</f>
        <v>Subprogram</v>
      </c>
      <c r="C35" s="90"/>
      <c r="D35" s="91"/>
      <c r="E35" s="90"/>
      <c r="F35" s="91"/>
      <c r="G35" s="90"/>
      <c r="H35" s="92"/>
    </row>
    <row r="36" spans="1:8" x14ac:dyDescent="0.25">
      <c r="A36" s="14"/>
      <c r="B36" s="61" t="str">
        <f>'Agency Overview'!B94</f>
        <v>Subprogram</v>
      </c>
      <c r="C36" s="90"/>
      <c r="D36" s="91"/>
      <c r="E36" s="90"/>
      <c r="F36" s="91"/>
      <c r="G36" s="90"/>
      <c r="H36" s="92"/>
    </row>
    <row r="37" spans="1:8" x14ac:dyDescent="0.25">
      <c r="A37" s="14"/>
      <c r="B37" s="61" t="str">
        <f>'Agency Overview'!B95</f>
        <v>Subprogram</v>
      </c>
      <c r="C37" s="90"/>
      <c r="D37" s="91"/>
      <c r="E37" s="90"/>
      <c r="F37" s="91"/>
      <c r="G37" s="90"/>
      <c r="H37" s="92"/>
    </row>
    <row r="38" spans="1:8" x14ac:dyDescent="0.25">
      <c r="A38" s="14"/>
      <c r="B38" s="61" t="str">
        <f>'Agency Overview'!B96</f>
        <v>Subprogram</v>
      </c>
      <c r="C38" s="90"/>
      <c r="D38" s="91"/>
      <c r="E38" s="90"/>
      <c r="F38" s="91"/>
      <c r="G38" s="90"/>
      <c r="H38" s="92"/>
    </row>
    <row r="39" spans="1:8" x14ac:dyDescent="0.25">
      <c r="A39" s="14"/>
      <c r="B39" s="61" t="str">
        <f>'Agency Overview'!B97</f>
        <v>Subprogram</v>
      </c>
      <c r="C39" s="90"/>
      <c r="D39" s="91"/>
      <c r="E39" s="90"/>
      <c r="F39" s="91"/>
      <c r="G39" s="90"/>
      <c r="H39" s="92"/>
    </row>
    <row r="40" spans="1:8" x14ac:dyDescent="0.25">
      <c r="A40" s="14"/>
      <c r="B40" s="61" t="str">
        <f>'Agency Overview'!B98</f>
        <v>Subprogram</v>
      </c>
      <c r="C40" s="90"/>
      <c r="D40" s="91"/>
      <c r="E40" s="90"/>
      <c r="F40" s="91"/>
      <c r="G40" s="90"/>
      <c r="H40" s="92"/>
    </row>
    <row r="41" spans="1:8" x14ac:dyDescent="0.25">
      <c r="A41" s="14"/>
      <c r="B41" s="61" t="str">
        <f>'Agency Overview'!B99</f>
        <v>Subprogram</v>
      </c>
      <c r="C41" s="90"/>
      <c r="D41" s="91"/>
      <c r="E41" s="90"/>
      <c r="F41" s="91"/>
      <c r="G41" s="90"/>
      <c r="H41" s="92"/>
    </row>
    <row r="42" spans="1:8" x14ac:dyDescent="0.25">
      <c r="A42" s="14"/>
      <c r="B42" s="61" t="str">
        <f>'Agency Overview'!B100</f>
        <v>Subprogram</v>
      </c>
      <c r="C42" s="90"/>
      <c r="D42" s="91"/>
      <c r="E42" s="90"/>
      <c r="F42" s="91"/>
      <c r="G42" s="90"/>
      <c r="H42" s="92"/>
    </row>
    <row r="43" spans="1:8" ht="15.75" thickBot="1" x14ac:dyDescent="0.3">
      <c r="A43" s="17"/>
      <c r="B43" s="62" t="str">
        <f>'Agency Overview'!B101</f>
        <v>Subprogram</v>
      </c>
      <c r="C43" s="90"/>
      <c r="D43" s="91"/>
      <c r="E43" s="90"/>
      <c r="F43" s="91"/>
      <c r="G43" s="90"/>
      <c r="H43" s="92"/>
    </row>
    <row r="44" spans="1:8" x14ac:dyDescent="0.25">
      <c r="A44" s="20"/>
      <c r="B44" s="19"/>
      <c r="C44" s="135" t="s">
        <v>23</v>
      </c>
      <c r="D44" s="136"/>
      <c r="E44" s="137" t="s">
        <v>24</v>
      </c>
      <c r="F44" s="136"/>
      <c r="G44" s="137" t="s">
        <v>25</v>
      </c>
      <c r="H44" s="138"/>
    </row>
    <row r="45" spans="1:8" x14ac:dyDescent="0.25">
      <c r="A45" s="15" t="s">
        <v>21</v>
      </c>
      <c r="B45" s="7" t="s">
        <v>22</v>
      </c>
      <c r="C45" s="4" t="s">
        <v>26</v>
      </c>
      <c r="D45" s="5" t="s">
        <v>27</v>
      </c>
      <c r="E45" s="4" t="s">
        <v>26</v>
      </c>
      <c r="F45" s="5" t="s">
        <v>27</v>
      </c>
      <c r="G45" s="4" t="s">
        <v>28</v>
      </c>
      <c r="H45" s="21" t="s">
        <v>27</v>
      </c>
    </row>
    <row r="46" spans="1:8" x14ac:dyDescent="0.25">
      <c r="A46" s="155" t="str">
        <f>'Agency Overview'!A104</f>
        <v>Program 3</v>
      </c>
      <c r="B46" s="156"/>
      <c r="C46" s="57">
        <f>SUM(C48:C57)</f>
        <v>0</v>
      </c>
      <c r="D46" s="58">
        <f t="shared" ref="D46:H46" si="3">SUM(D48:D57)</f>
        <v>0</v>
      </c>
      <c r="E46" s="57">
        <f t="shared" si="3"/>
        <v>0</v>
      </c>
      <c r="F46" s="58">
        <f t="shared" si="3"/>
        <v>0</v>
      </c>
      <c r="G46" s="57">
        <f t="shared" si="3"/>
        <v>0</v>
      </c>
      <c r="H46" s="59">
        <f t="shared" si="3"/>
        <v>0</v>
      </c>
    </row>
    <row r="47" spans="1:8" x14ac:dyDescent="0.25">
      <c r="A47" s="16"/>
      <c r="B47" s="9"/>
      <c r="C47" s="10"/>
      <c r="D47" s="11"/>
      <c r="E47" s="10"/>
      <c r="F47" s="11"/>
      <c r="G47" s="10"/>
      <c r="H47" s="22"/>
    </row>
    <row r="48" spans="1:8" x14ac:dyDescent="0.25">
      <c r="A48" s="14"/>
      <c r="B48" s="61" t="str">
        <f>'Agency Overview'!B106</f>
        <v>Subprogram</v>
      </c>
      <c r="C48" s="90"/>
      <c r="D48" s="91"/>
      <c r="E48" s="90"/>
      <c r="F48" s="91"/>
      <c r="G48" s="90"/>
      <c r="H48" s="92"/>
    </row>
    <row r="49" spans="1:8" x14ac:dyDescent="0.25">
      <c r="A49" s="14"/>
      <c r="B49" s="61" t="str">
        <f>'Agency Overview'!B107</f>
        <v>Subprogram</v>
      </c>
      <c r="C49" s="90"/>
      <c r="D49" s="91"/>
      <c r="E49" s="90"/>
      <c r="F49" s="91"/>
      <c r="G49" s="90"/>
      <c r="H49" s="92"/>
    </row>
    <row r="50" spans="1:8" x14ac:dyDescent="0.25">
      <c r="A50" s="14"/>
      <c r="B50" s="61" t="str">
        <f>'Agency Overview'!B108</f>
        <v>Subprogram</v>
      </c>
      <c r="C50" s="90"/>
      <c r="D50" s="91"/>
      <c r="E50" s="90"/>
      <c r="F50" s="91"/>
      <c r="G50" s="90"/>
      <c r="H50" s="92"/>
    </row>
    <row r="51" spans="1:8" x14ac:dyDescent="0.25">
      <c r="A51" s="14"/>
      <c r="B51" s="61" t="str">
        <f>'Agency Overview'!B109</f>
        <v>Subprogram</v>
      </c>
      <c r="C51" s="90"/>
      <c r="D51" s="91"/>
      <c r="E51" s="90"/>
      <c r="F51" s="91"/>
      <c r="G51" s="90"/>
      <c r="H51" s="92"/>
    </row>
    <row r="52" spans="1:8" x14ac:dyDescent="0.25">
      <c r="A52" s="14"/>
      <c r="B52" s="61" t="str">
        <f>'Agency Overview'!B110</f>
        <v>Subprogram</v>
      </c>
      <c r="C52" s="90"/>
      <c r="D52" s="91"/>
      <c r="E52" s="90"/>
      <c r="F52" s="91"/>
      <c r="G52" s="90"/>
      <c r="H52" s="92"/>
    </row>
    <row r="53" spans="1:8" x14ac:dyDescent="0.25">
      <c r="A53" s="14"/>
      <c r="B53" s="61" t="str">
        <f>'Agency Overview'!B111</f>
        <v>Subprogram</v>
      </c>
      <c r="C53" s="90"/>
      <c r="D53" s="91"/>
      <c r="E53" s="90"/>
      <c r="F53" s="91"/>
      <c r="G53" s="90"/>
      <c r="H53" s="92"/>
    </row>
    <row r="54" spans="1:8" x14ac:dyDescent="0.25">
      <c r="A54" s="14"/>
      <c r="B54" s="61" t="str">
        <f>'Agency Overview'!B112</f>
        <v>Subprogram</v>
      </c>
      <c r="C54" s="90"/>
      <c r="D54" s="91"/>
      <c r="E54" s="90"/>
      <c r="F54" s="91"/>
      <c r="G54" s="90"/>
      <c r="H54" s="92"/>
    </row>
    <row r="55" spans="1:8" x14ac:dyDescent="0.25">
      <c r="A55" s="14"/>
      <c r="B55" s="61" t="str">
        <f>'Agency Overview'!B113</f>
        <v>Subprogram</v>
      </c>
      <c r="C55" s="90"/>
      <c r="D55" s="91"/>
      <c r="E55" s="90"/>
      <c r="F55" s="91"/>
      <c r="G55" s="90"/>
      <c r="H55" s="92"/>
    </row>
    <row r="56" spans="1:8" x14ac:dyDescent="0.25">
      <c r="A56" s="14"/>
      <c r="B56" s="61" t="str">
        <f>'Agency Overview'!B114</f>
        <v>Subprogram</v>
      </c>
      <c r="C56" s="90"/>
      <c r="D56" s="91"/>
      <c r="E56" s="90"/>
      <c r="F56" s="91"/>
      <c r="G56" s="90"/>
      <c r="H56" s="92"/>
    </row>
    <row r="57" spans="1:8" ht="15.75" thickBot="1" x14ac:dyDescent="0.3">
      <c r="A57" s="17"/>
      <c r="B57" s="61" t="str">
        <f>'Agency Overview'!B115</f>
        <v>Subprogram</v>
      </c>
      <c r="C57" s="90"/>
      <c r="D57" s="91"/>
      <c r="E57" s="90"/>
      <c r="F57" s="91"/>
      <c r="G57" s="90"/>
      <c r="H57" s="92"/>
    </row>
    <row r="58" spans="1:8" x14ac:dyDescent="0.25">
      <c r="A58" s="20"/>
      <c r="B58" s="19"/>
      <c r="C58" s="135" t="s">
        <v>23</v>
      </c>
      <c r="D58" s="136"/>
      <c r="E58" s="137" t="s">
        <v>24</v>
      </c>
      <c r="F58" s="136"/>
      <c r="G58" s="137" t="s">
        <v>25</v>
      </c>
      <c r="H58" s="138"/>
    </row>
    <row r="59" spans="1:8" x14ac:dyDescent="0.25">
      <c r="A59" s="15" t="s">
        <v>21</v>
      </c>
      <c r="B59" s="7" t="s">
        <v>22</v>
      </c>
      <c r="C59" s="4" t="s">
        <v>26</v>
      </c>
      <c r="D59" s="5" t="s">
        <v>27</v>
      </c>
      <c r="E59" s="4" t="s">
        <v>26</v>
      </c>
      <c r="F59" s="5" t="s">
        <v>27</v>
      </c>
      <c r="G59" s="4" t="s">
        <v>28</v>
      </c>
      <c r="H59" s="21" t="s">
        <v>27</v>
      </c>
    </row>
    <row r="60" spans="1:8" x14ac:dyDescent="0.25">
      <c r="A60" s="155" t="str">
        <f>'Agency Overview'!A118</f>
        <v>Program 4</v>
      </c>
      <c r="B60" s="156"/>
      <c r="C60" s="57">
        <f>SUM(C62:C71)</f>
        <v>0</v>
      </c>
      <c r="D60" s="58">
        <f t="shared" ref="D60:H60" si="4">SUM(D62:D71)</f>
        <v>0</v>
      </c>
      <c r="E60" s="57">
        <f t="shared" si="4"/>
        <v>0</v>
      </c>
      <c r="F60" s="58">
        <f t="shared" si="4"/>
        <v>0</v>
      </c>
      <c r="G60" s="57">
        <f t="shared" si="4"/>
        <v>0</v>
      </c>
      <c r="H60" s="59">
        <f t="shared" si="4"/>
        <v>0</v>
      </c>
    </row>
    <row r="61" spans="1:8" x14ac:dyDescent="0.25">
      <c r="A61" s="16"/>
      <c r="B61" s="9"/>
      <c r="C61" s="10"/>
      <c r="D61" s="11"/>
      <c r="E61" s="10"/>
      <c r="F61" s="11"/>
      <c r="G61" s="10"/>
      <c r="H61" s="22"/>
    </row>
    <row r="62" spans="1:8" x14ac:dyDescent="0.25">
      <c r="A62" s="14"/>
      <c r="B62" s="61" t="str">
        <f>'Agency Overview'!B120</f>
        <v>Subprogram</v>
      </c>
      <c r="C62" s="90"/>
      <c r="D62" s="91"/>
      <c r="E62" s="90"/>
      <c r="F62" s="91"/>
      <c r="G62" s="90"/>
      <c r="H62" s="92"/>
    </row>
    <row r="63" spans="1:8" x14ac:dyDescent="0.25">
      <c r="A63" s="14"/>
      <c r="B63" s="61" t="str">
        <f>'Agency Overview'!B121</f>
        <v>Subprogram</v>
      </c>
      <c r="C63" s="90"/>
      <c r="D63" s="91"/>
      <c r="E63" s="90"/>
      <c r="F63" s="91"/>
      <c r="G63" s="90"/>
      <c r="H63" s="92"/>
    </row>
    <row r="64" spans="1:8" x14ac:dyDescent="0.25">
      <c r="A64" s="14"/>
      <c r="B64" s="61" t="str">
        <f>'Agency Overview'!B122</f>
        <v>Subprogram</v>
      </c>
      <c r="C64" s="90"/>
      <c r="D64" s="91"/>
      <c r="E64" s="90"/>
      <c r="F64" s="91"/>
      <c r="G64" s="90"/>
      <c r="H64" s="92"/>
    </row>
    <row r="65" spans="1:8" x14ac:dyDescent="0.25">
      <c r="A65" s="14"/>
      <c r="B65" s="61" t="str">
        <f>'Agency Overview'!B123</f>
        <v>Subprogram</v>
      </c>
      <c r="C65" s="90"/>
      <c r="D65" s="91"/>
      <c r="E65" s="90"/>
      <c r="F65" s="91"/>
      <c r="G65" s="90"/>
      <c r="H65" s="92"/>
    </row>
    <row r="66" spans="1:8" x14ac:dyDescent="0.25">
      <c r="A66" s="14"/>
      <c r="B66" s="61" t="str">
        <f>'Agency Overview'!B124</f>
        <v>Subprogram</v>
      </c>
      <c r="C66" s="90"/>
      <c r="D66" s="91"/>
      <c r="E66" s="90"/>
      <c r="F66" s="91"/>
      <c r="G66" s="90"/>
      <c r="H66" s="92"/>
    </row>
    <row r="67" spans="1:8" x14ac:dyDescent="0.25">
      <c r="A67" s="14"/>
      <c r="B67" s="61" t="str">
        <f>'Agency Overview'!B125</f>
        <v>Subprogram</v>
      </c>
      <c r="C67" s="90"/>
      <c r="D67" s="91"/>
      <c r="E67" s="90"/>
      <c r="F67" s="91"/>
      <c r="G67" s="90"/>
      <c r="H67" s="92"/>
    </row>
    <row r="68" spans="1:8" x14ac:dyDescent="0.25">
      <c r="A68" s="14"/>
      <c r="B68" s="61" t="str">
        <f>'Agency Overview'!B126</f>
        <v>Subprogram</v>
      </c>
      <c r="C68" s="90"/>
      <c r="D68" s="91"/>
      <c r="E68" s="90"/>
      <c r="F68" s="91"/>
      <c r="G68" s="90"/>
      <c r="H68" s="92"/>
    </row>
    <row r="69" spans="1:8" x14ac:dyDescent="0.25">
      <c r="A69" s="14"/>
      <c r="B69" s="61" t="str">
        <f>'Agency Overview'!B127</f>
        <v>Subprogram</v>
      </c>
      <c r="C69" s="90"/>
      <c r="D69" s="91"/>
      <c r="E69" s="90"/>
      <c r="F69" s="91"/>
      <c r="G69" s="90"/>
      <c r="H69" s="92"/>
    </row>
    <row r="70" spans="1:8" x14ac:dyDescent="0.25">
      <c r="A70" s="14"/>
      <c r="B70" s="61" t="str">
        <f>'Agency Overview'!B128</f>
        <v>Subprogram</v>
      </c>
      <c r="C70" s="90"/>
      <c r="D70" s="91"/>
      <c r="E70" s="90"/>
      <c r="F70" s="91"/>
      <c r="G70" s="90"/>
      <c r="H70" s="92"/>
    </row>
    <row r="71" spans="1:8" ht="15.75" thickBot="1" x14ac:dyDescent="0.3">
      <c r="A71" s="17"/>
      <c r="B71" s="61" t="str">
        <f>'Agency Overview'!B129</f>
        <v>Subprogram</v>
      </c>
      <c r="C71" s="90"/>
      <c r="D71" s="91"/>
      <c r="E71" s="90"/>
      <c r="F71" s="91"/>
      <c r="G71" s="90"/>
      <c r="H71" s="92"/>
    </row>
    <row r="72" spans="1:8" x14ac:dyDescent="0.25">
      <c r="A72" s="20"/>
      <c r="B72" s="19"/>
      <c r="C72" s="135" t="s">
        <v>23</v>
      </c>
      <c r="D72" s="136"/>
      <c r="E72" s="137" t="s">
        <v>24</v>
      </c>
      <c r="F72" s="136"/>
      <c r="G72" s="137" t="s">
        <v>25</v>
      </c>
      <c r="H72" s="138"/>
    </row>
    <row r="73" spans="1:8" x14ac:dyDescent="0.25">
      <c r="A73" s="15" t="s">
        <v>21</v>
      </c>
      <c r="B73" s="7" t="s">
        <v>22</v>
      </c>
      <c r="C73" s="4" t="s">
        <v>26</v>
      </c>
      <c r="D73" s="5" t="s">
        <v>27</v>
      </c>
      <c r="E73" s="4" t="s">
        <v>26</v>
      </c>
      <c r="F73" s="5" t="s">
        <v>27</v>
      </c>
      <c r="G73" s="4" t="s">
        <v>28</v>
      </c>
      <c r="H73" s="21" t="s">
        <v>27</v>
      </c>
    </row>
    <row r="74" spans="1:8" x14ac:dyDescent="0.25">
      <c r="A74" s="155" t="str">
        <f>'Agency Overview'!A133</f>
        <v>Program 5</v>
      </c>
      <c r="B74" s="156"/>
      <c r="C74" s="57">
        <f>SUM(C76:C85)</f>
        <v>0</v>
      </c>
      <c r="D74" s="58">
        <f t="shared" ref="D74:H74" si="5">SUM(D76:D85)</f>
        <v>0</v>
      </c>
      <c r="E74" s="57">
        <f t="shared" si="5"/>
        <v>0</v>
      </c>
      <c r="F74" s="58">
        <f t="shared" si="5"/>
        <v>0</v>
      </c>
      <c r="G74" s="57">
        <f t="shared" si="5"/>
        <v>0</v>
      </c>
      <c r="H74" s="59">
        <f t="shared" si="5"/>
        <v>0</v>
      </c>
    </row>
    <row r="75" spans="1:8" x14ac:dyDescent="0.25">
      <c r="A75" s="16"/>
      <c r="B75" s="9"/>
      <c r="C75" s="10"/>
      <c r="D75" s="11"/>
      <c r="E75" s="10"/>
      <c r="F75" s="11"/>
      <c r="G75" s="10"/>
      <c r="H75" s="22"/>
    </row>
    <row r="76" spans="1:8" x14ac:dyDescent="0.25">
      <c r="A76" s="14"/>
      <c r="B76" s="61" t="str">
        <f>'Agency Overview'!B135</f>
        <v>Subprogram</v>
      </c>
      <c r="C76" s="90"/>
      <c r="D76" s="91"/>
      <c r="E76" s="90"/>
      <c r="F76" s="91"/>
      <c r="G76" s="90"/>
      <c r="H76" s="92"/>
    </row>
    <row r="77" spans="1:8" x14ac:dyDescent="0.25">
      <c r="A77" s="14"/>
      <c r="B77" s="61" t="str">
        <f>'Agency Overview'!B136</f>
        <v>Subprogram</v>
      </c>
      <c r="C77" s="90"/>
      <c r="D77" s="91"/>
      <c r="E77" s="90"/>
      <c r="F77" s="91"/>
      <c r="G77" s="90"/>
      <c r="H77" s="92"/>
    </row>
    <row r="78" spans="1:8" x14ac:dyDescent="0.25">
      <c r="A78" s="14"/>
      <c r="B78" s="61" t="str">
        <f>'Agency Overview'!B137</f>
        <v>Subprogram</v>
      </c>
      <c r="C78" s="90"/>
      <c r="D78" s="91"/>
      <c r="E78" s="90"/>
      <c r="F78" s="91"/>
      <c r="G78" s="90"/>
      <c r="H78" s="92"/>
    </row>
    <row r="79" spans="1:8" x14ac:dyDescent="0.25">
      <c r="A79" s="14"/>
      <c r="B79" s="61" t="str">
        <f>'Agency Overview'!B138</f>
        <v>Subprogram</v>
      </c>
      <c r="C79" s="90"/>
      <c r="D79" s="91"/>
      <c r="E79" s="90"/>
      <c r="F79" s="91"/>
      <c r="G79" s="90"/>
      <c r="H79" s="92"/>
    </row>
    <row r="80" spans="1:8" x14ac:dyDescent="0.25">
      <c r="A80" s="14"/>
      <c r="B80" s="61" t="str">
        <f>'Agency Overview'!B139</f>
        <v>Subprogram</v>
      </c>
      <c r="C80" s="90"/>
      <c r="D80" s="91"/>
      <c r="E80" s="90"/>
      <c r="F80" s="91"/>
      <c r="G80" s="90"/>
      <c r="H80" s="92"/>
    </row>
    <row r="81" spans="1:8" x14ac:dyDescent="0.25">
      <c r="A81" s="14"/>
      <c r="B81" s="61" t="str">
        <f>'Agency Overview'!B140</f>
        <v>Subprogram</v>
      </c>
      <c r="C81" s="90"/>
      <c r="D81" s="91"/>
      <c r="E81" s="90"/>
      <c r="F81" s="91"/>
      <c r="G81" s="90"/>
      <c r="H81" s="92"/>
    </row>
    <row r="82" spans="1:8" x14ac:dyDescent="0.25">
      <c r="A82" s="14"/>
      <c r="B82" s="61" t="str">
        <f>'Agency Overview'!B141</f>
        <v>Subprogram</v>
      </c>
      <c r="C82" s="90"/>
      <c r="D82" s="91"/>
      <c r="E82" s="90"/>
      <c r="F82" s="91"/>
      <c r="G82" s="90"/>
      <c r="H82" s="92"/>
    </row>
    <row r="83" spans="1:8" x14ac:dyDescent="0.25">
      <c r="A83" s="14"/>
      <c r="B83" s="61" t="str">
        <f>'Agency Overview'!B142</f>
        <v>Subprogram</v>
      </c>
      <c r="C83" s="90"/>
      <c r="D83" s="91"/>
      <c r="E83" s="90"/>
      <c r="F83" s="91"/>
      <c r="G83" s="90"/>
      <c r="H83" s="92"/>
    </row>
    <row r="84" spans="1:8" x14ac:dyDescent="0.25">
      <c r="A84" s="14"/>
      <c r="B84" s="61" t="str">
        <f>'Agency Overview'!B143</f>
        <v>Subprogram</v>
      </c>
      <c r="C84" s="90"/>
      <c r="D84" s="91"/>
      <c r="E84" s="90"/>
      <c r="F84" s="91"/>
      <c r="G84" s="90"/>
      <c r="H84" s="92"/>
    </row>
    <row r="85" spans="1:8" ht="15.75" thickBot="1" x14ac:dyDescent="0.3">
      <c r="A85" s="17"/>
      <c r="B85" s="62" t="str">
        <f>'Agency Overview'!B144</f>
        <v>Subprogram</v>
      </c>
      <c r="C85" s="90"/>
      <c r="D85" s="91"/>
      <c r="E85" s="90"/>
      <c r="F85" s="91"/>
      <c r="G85" s="90"/>
      <c r="H85" s="92"/>
    </row>
    <row r="86" spans="1:8" x14ac:dyDescent="0.25">
      <c r="A86" s="20"/>
      <c r="B86" s="19"/>
      <c r="C86" s="135" t="s">
        <v>23</v>
      </c>
      <c r="D86" s="136"/>
      <c r="E86" s="137" t="s">
        <v>24</v>
      </c>
      <c r="F86" s="136"/>
      <c r="G86" s="137" t="s">
        <v>25</v>
      </c>
      <c r="H86" s="138"/>
    </row>
    <row r="87" spans="1:8" x14ac:dyDescent="0.25">
      <c r="A87" s="15" t="s">
        <v>21</v>
      </c>
      <c r="B87" s="7" t="s">
        <v>22</v>
      </c>
      <c r="C87" s="4" t="s">
        <v>26</v>
      </c>
      <c r="D87" s="5" t="s">
        <v>27</v>
      </c>
      <c r="E87" s="4" t="s">
        <v>26</v>
      </c>
      <c r="F87" s="5" t="s">
        <v>27</v>
      </c>
      <c r="G87" s="4" t="s">
        <v>28</v>
      </c>
      <c r="H87" s="21" t="s">
        <v>27</v>
      </c>
    </row>
    <row r="88" spans="1:8" x14ac:dyDescent="0.25">
      <c r="A88" s="155" t="str">
        <f>'Agency Overview'!A147</f>
        <v>Program 6</v>
      </c>
      <c r="B88" s="156"/>
      <c r="C88" s="57">
        <f>SUM(C90:C99)</f>
        <v>0</v>
      </c>
      <c r="D88" s="58">
        <f t="shared" ref="D88:H88" si="6">SUM(D90:D99)</f>
        <v>0</v>
      </c>
      <c r="E88" s="57">
        <f t="shared" si="6"/>
        <v>0</v>
      </c>
      <c r="F88" s="58">
        <f t="shared" si="6"/>
        <v>0</v>
      </c>
      <c r="G88" s="57">
        <f t="shared" si="6"/>
        <v>0</v>
      </c>
      <c r="H88" s="59">
        <f t="shared" si="6"/>
        <v>0</v>
      </c>
    </row>
    <row r="89" spans="1:8" x14ac:dyDescent="0.25">
      <c r="A89" s="16"/>
      <c r="B89" s="9"/>
      <c r="C89" s="10"/>
      <c r="D89" s="11"/>
      <c r="E89" s="10"/>
      <c r="F89" s="11"/>
      <c r="G89" s="10"/>
      <c r="H89" s="22"/>
    </row>
    <row r="90" spans="1:8" x14ac:dyDescent="0.25">
      <c r="A90" s="14"/>
      <c r="B90" s="61" t="str">
        <f>'Agency Overview'!B149</f>
        <v>Subprogram</v>
      </c>
      <c r="C90" s="90"/>
      <c r="D90" s="91"/>
      <c r="E90" s="90"/>
      <c r="F90" s="91"/>
      <c r="G90" s="90"/>
      <c r="H90" s="92"/>
    </row>
    <row r="91" spans="1:8" x14ac:dyDescent="0.25">
      <c r="A91" s="14"/>
      <c r="B91" s="61" t="str">
        <f>'Agency Overview'!B150</f>
        <v>Subprogram</v>
      </c>
      <c r="C91" s="90"/>
      <c r="D91" s="91"/>
      <c r="E91" s="90"/>
      <c r="F91" s="91"/>
      <c r="G91" s="90"/>
      <c r="H91" s="92"/>
    </row>
    <row r="92" spans="1:8" x14ac:dyDescent="0.25">
      <c r="A92" s="14"/>
      <c r="B92" s="61" t="str">
        <f>'Agency Overview'!B151</f>
        <v>Subprogram</v>
      </c>
      <c r="C92" s="90"/>
      <c r="D92" s="91"/>
      <c r="E92" s="90"/>
      <c r="F92" s="91"/>
      <c r="G92" s="90"/>
      <c r="H92" s="92"/>
    </row>
    <row r="93" spans="1:8" x14ac:dyDescent="0.25">
      <c r="A93" s="14"/>
      <c r="B93" s="61" t="str">
        <f>'Agency Overview'!B152</f>
        <v>Subprogram</v>
      </c>
      <c r="C93" s="90"/>
      <c r="D93" s="91"/>
      <c r="E93" s="90"/>
      <c r="F93" s="91"/>
      <c r="G93" s="90"/>
      <c r="H93" s="92"/>
    </row>
    <row r="94" spans="1:8" x14ac:dyDescent="0.25">
      <c r="A94" s="14"/>
      <c r="B94" s="61" t="str">
        <f>'Agency Overview'!B153</f>
        <v>Subprogram</v>
      </c>
      <c r="C94" s="90"/>
      <c r="D94" s="91"/>
      <c r="E94" s="90"/>
      <c r="F94" s="91"/>
      <c r="G94" s="90"/>
      <c r="H94" s="92"/>
    </row>
    <row r="95" spans="1:8" x14ac:dyDescent="0.25">
      <c r="A95" s="14"/>
      <c r="B95" s="61" t="str">
        <f>'Agency Overview'!B154</f>
        <v>Subprogram</v>
      </c>
      <c r="C95" s="90"/>
      <c r="D95" s="91"/>
      <c r="E95" s="90"/>
      <c r="F95" s="91"/>
      <c r="G95" s="90"/>
      <c r="H95" s="92"/>
    </row>
    <row r="96" spans="1:8" x14ac:dyDescent="0.25">
      <c r="A96" s="14"/>
      <c r="B96" s="61" t="str">
        <f>'Agency Overview'!B155</f>
        <v>Subprogram</v>
      </c>
      <c r="C96" s="90"/>
      <c r="D96" s="91"/>
      <c r="E96" s="90"/>
      <c r="F96" s="91"/>
      <c r="G96" s="90"/>
      <c r="H96" s="92"/>
    </row>
    <row r="97" spans="1:8" x14ac:dyDescent="0.25">
      <c r="A97" s="14"/>
      <c r="B97" s="61" t="str">
        <f>'Agency Overview'!B156</f>
        <v>Subprogram</v>
      </c>
      <c r="C97" s="90"/>
      <c r="D97" s="91"/>
      <c r="E97" s="90"/>
      <c r="F97" s="91"/>
      <c r="G97" s="90"/>
      <c r="H97" s="92"/>
    </row>
    <row r="98" spans="1:8" x14ac:dyDescent="0.25">
      <c r="A98" s="14"/>
      <c r="B98" s="61" t="str">
        <f>'Agency Overview'!B157</f>
        <v>Subprogram</v>
      </c>
      <c r="C98" s="90"/>
      <c r="D98" s="91"/>
      <c r="E98" s="90"/>
      <c r="F98" s="91"/>
      <c r="G98" s="90"/>
      <c r="H98" s="92"/>
    </row>
    <row r="99" spans="1:8" ht="15.75" thickBot="1" x14ac:dyDescent="0.3">
      <c r="A99" s="17"/>
      <c r="B99" s="61" t="str">
        <f>'Agency Overview'!B158</f>
        <v>Subprogram</v>
      </c>
      <c r="C99" s="90"/>
      <c r="D99" s="91"/>
      <c r="E99" s="90"/>
      <c r="F99" s="91"/>
      <c r="G99" s="90"/>
      <c r="H99" s="92"/>
    </row>
    <row r="100" spans="1:8" x14ac:dyDescent="0.25">
      <c r="A100" s="20"/>
      <c r="B100" s="19"/>
      <c r="C100" s="135" t="s">
        <v>23</v>
      </c>
      <c r="D100" s="136"/>
      <c r="E100" s="137" t="s">
        <v>24</v>
      </c>
      <c r="F100" s="136"/>
      <c r="G100" s="137" t="s">
        <v>25</v>
      </c>
      <c r="H100" s="138"/>
    </row>
    <row r="101" spans="1:8" x14ac:dyDescent="0.25">
      <c r="A101" s="15" t="s">
        <v>21</v>
      </c>
      <c r="B101" s="7" t="s">
        <v>22</v>
      </c>
      <c r="C101" s="4" t="s">
        <v>26</v>
      </c>
      <c r="D101" s="5" t="s">
        <v>27</v>
      </c>
      <c r="E101" s="4" t="s">
        <v>26</v>
      </c>
      <c r="F101" s="5" t="s">
        <v>27</v>
      </c>
      <c r="G101" s="4" t="s">
        <v>28</v>
      </c>
      <c r="H101" s="21" t="s">
        <v>27</v>
      </c>
    </row>
    <row r="102" spans="1:8" x14ac:dyDescent="0.25">
      <c r="A102" s="155" t="str">
        <f>'Agency Overview'!A161</f>
        <v>Program 7</v>
      </c>
      <c r="B102" s="156"/>
      <c r="C102" s="57">
        <f>SUM(C104:C113)</f>
        <v>0</v>
      </c>
      <c r="D102" s="58">
        <f t="shared" ref="D102:H102" si="7">SUM(D104:D113)</f>
        <v>0</v>
      </c>
      <c r="E102" s="57">
        <f t="shared" si="7"/>
        <v>0</v>
      </c>
      <c r="F102" s="58">
        <f t="shared" si="7"/>
        <v>0</v>
      </c>
      <c r="G102" s="57">
        <f t="shared" si="7"/>
        <v>0</v>
      </c>
      <c r="H102" s="59">
        <f t="shared" si="7"/>
        <v>0</v>
      </c>
    </row>
    <row r="103" spans="1:8" x14ac:dyDescent="0.25">
      <c r="A103" s="16"/>
      <c r="B103" s="9"/>
      <c r="C103" s="10"/>
      <c r="D103" s="11"/>
      <c r="E103" s="10"/>
      <c r="F103" s="11"/>
      <c r="G103" s="10"/>
      <c r="H103" s="22"/>
    </row>
    <row r="104" spans="1:8" x14ac:dyDescent="0.25">
      <c r="A104" s="14"/>
      <c r="B104" s="61" t="str">
        <f>'Agency Overview'!B163</f>
        <v>Subprogram</v>
      </c>
      <c r="C104" s="90"/>
      <c r="D104" s="91"/>
      <c r="E104" s="90"/>
      <c r="F104" s="91"/>
      <c r="G104" s="90"/>
      <c r="H104" s="92"/>
    </row>
    <row r="105" spans="1:8" x14ac:dyDescent="0.25">
      <c r="A105" s="14"/>
      <c r="B105" s="61" t="str">
        <f>'Agency Overview'!B164</f>
        <v>Subprogram</v>
      </c>
      <c r="C105" s="90"/>
      <c r="D105" s="91"/>
      <c r="E105" s="90"/>
      <c r="F105" s="91"/>
      <c r="G105" s="90"/>
      <c r="H105" s="92"/>
    </row>
    <row r="106" spans="1:8" x14ac:dyDescent="0.25">
      <c r="A106" s="14"/>
      <c r="B106" s="61" t="str">
        <f>'Agency Overview'!B165</f>
        <v>Subprogram</v>
      </c>
      <c r="C106" s="90"/>
      <c r="D106" s="91"/>
      <c r="E106" s="90"/>
      <c r="F106" s="91"/>
      <c r="G106" s="90"/>
      <c r="H106" s="92"/>
    </row>
    <row r="107" spans="1:8" x14ac:dyDescent="0.25">
      <c r="A107" s="14"/>
      <c r="B107" s="61" t="str">
        <f>'Agency Overview'!B166</f>
        <v>Subprogram</v>
      </c>
      <c r="C107" s="90"/>
      <c r="D107" s="91"/>
      <c r="E107" s="90"/>
      <c r="F107" s="91"/>
      <c r="G107" s="90"/>
      <c r="H107" s="92"/>
    </row>
    <row r="108" spans="1:8" x14ac:dyDescent="0.25">
      <c r="A108" s="14"/>
      <c r="B108" s="61" t="str">
        <f>'Agency Overview'!B167</f>
        <v>Subprogram</v>
      </c>
      <c r="C108" s="90"/>
      <c r="D108" s="91"/>
      <c r="E108" s="90"/>
      <c r="F108" s="91"/>
      <c r="G108" s="90"/>
      <c r="H108" s="92"/>
    </row>
    <row r="109" spans="1:8" x14ac:dyDescent="0.25">
      <c r="A109" s="14"/>
      <c r="B109" s="61" t="str">
        <f>'Agency Overview'!B168</f>
        <v>Subprogram</v>
      </c>
      <c r="C109" s="90"/>
      <c r="D109" s="91"/>
      <c r="E109" s="90"/>
      <c r="F109" s="91"/>
      <c r="G109" s="90"/>
      <c r="H109" s="92"/>
    </row>
    <row r="110" spans="1:8" x14ac:dyDescent="0.25">
      <c r="A110" s="14"/>
      <c r="B110" s="61" t="str">
        <f>'Agency Overview'!B169</f>
        <v>Subprogram</v>
      </c>
      <c r="C110" s="90"/>
      <c r="D110" s="91"/>
      <c r="E110" s="90"/>
      <c r="F110" s="91"/>
      <c r="G110" s="90"/>
      <c r="H110" s="92"/>
    </row>
    <row r="111" spans="1:8" x14ac:dyDescent="0.25">
      <c r="A111" s="14"/>
      <c r="B111" s="61" t="str">
        <f>'Agency Overview'!B170</f>
        <v>Subprogram</v>
      </c>
      <c r="C111" s="90"/>
      <c r="D111" s="91"/>
      <c r="E111" s="90"/>
      <c r="F111" s="91"/>
      <c r="G111" s="90"/>
      <c r="H111" s="92"/>
    </row>
    <row r="112" spans="1:8" x14ac:dyDescent="0.25">
      <c r="A112" s="14"/>
      <c r="B112" s="61" t="str">
        <f>'Agency Overview'!B171</f>
        <v>Subprogram</v>
      </c>
      <c r="C112" s="90"/>
      <c r="D112" s="91"/>
      <c r="E112" s="90"/>
      <c r="F112" s="91"/>
      <c r="G112" s="90"/>
      <c r="H112" s="92"/>
    </row>
    <row r="113" spans="1:8" ht="15.75" thickBot="1" x14ac:dyDescent="0.3">
      <c r="A113" s="17"/>
      <c r="B113" s="61" t="str">
        <f>'Agency Overview'!B172</f>
        <v>Subprogram</v>
      </c>
      <c r="C113" s="90"/>
      <c r="D113" s="91"/>
      <c r="E113" s="90"/>
      <c r="F113" s="91"/>
      <c r="G113" s="90"/>
      <c r="H113" s="92"/>
    </row>
    <row r="114" spans="1:8" x14ac:dyDescent="0.25">
      <c r="A114" s="20"/>
      <c r="B114" s="19"/>
      <c r="C114" s="135" t="s">
        <v>23</v>
      </c>
      <c r="D114" s="136"/>
      <c r="E114" s="137" t="s">
        <v>24</v>
      </c>
      <c r="F114" s="136"/>
      <c r="G114" s="137" t="s">
        <v>25</v>
      </c>
      <c r="H114" s="138"/>
    </row>
    <row r="115" spans="1:8" x14ac:dyDescent="0.25">
      <c r="A115" s="15" t="s">
        <v>21</v>
      </c>
      <c r="B115" s="7" t="s">
        <v>22</v>
      </c>
      <c r="C115" s="4" t="s">
        <v>26</v>
      </c>
      <c r="D115" s="5" t="s">
        <v>27</v>
      </c>
      <c r="E115" s="4" t="s">
        <v>26</v>
      </c>
      <c r="F115" s="5" t="s">
        <v>27</v>
      </c>
      <c r="G115" s="4" t="s">
        <v>28</v>
      </c>
      <c r="H115" s="21" t="s">
        <v>27</v>
      </c>
    </row>
    <row r="116" spans="1:8" x14ac:dyDescent="0.25">
      <c r="A116" s="155" t="str">
        <f>'Agency Overview'!A176</f>
        <v>Program 8</v>
      </c>
      <c r="B116" s="156"/>
      <c r="C116" s="57">
        <f>SUM(C118:C127)</f>
        <v>0</v>
      </c>
      <c r="D116" s="58">
        <f t="shared" ref="D116:H116" si="8">SUM(D118:D127)</f>
        <v>0</v>
      </c>
      <c r="E116" s="57">
        <f t="shared" si="8"/>
        <v>0</v>
      </c>
      <c r="F116" s="58">
        <f t="shared" si="8"/>
        <v>0</v>
      </c>
      <c r="G116" s="57">
        <f t="shared" si="8"/>
        <v>0</v>
      </c>
      <c r="H116" s="59">
        <f t="shared" si="8"/>
        <v>0</v>
      </c>
    </row>
    <row r="117" spans="1:8" x14ac:dyDescent="0.25">
      <c r="A117" s="16"/>
      <c r="B117" s="9"/>
      <c r="C117" s="10"/>
      <c r="D117" s="11"/>
      <c r="E117" s="10"/>
      <c r="F117" s="11"/>
      <c r="G117" s="10"/>
      <c r="H117" s="22"/>
    </row>
    <row r="118" spans="1:8" x14ac:dyDescent="0.25">
      <c r="A118" s="14"/>
      <c r="B118" s="61" t="str">
        <f>'Agency Overview'!B178</f>
        <v>Subprogram</v>
      </c>
      <c r="C118" s="90"/>
      <c r="D118" s="91"/>
      <c r="E118" s="90"/>
      <c r="F118" s="91"/>
      <c r="G118" s="90"/>
      <c r="H118" s="92"/>
    </row>
    <row r="119" spans="1:8" x14ac:dyDescent="0.25">
      <c r="A119" s="14"/>
      <c r="B119" s="61" t="str">
        <f>'Agency Overview'!B179</f>
        <v>Subprogram</v>
      </c>
      <c r="C119" s="90"/>
      <c r="D119" s="91"/>
      <c r="E119" s="90"/>
      <c r="F119" s="91"/>
      <c r="G119" s="90"/>
      <c r="H119" s="92"/>
    </row>
    <row r="120" spans="1:8" x14ac:dyDescent="0.25">
      <c r="A120" s="14"/>
      <c r="B120" s="61" t="str">
        <f>'Agency Overview'!B180</f>
        <v>Subprogram</v>
      </c>
      <c r="C120" s="90"/>
      <c r="D120" s="91"/>
      <c r="E120" s="90"/>
      <c r="F120" s="91"/>
      <c r="G120" s="90"/>
      <c r="H120" s="92"/>
    </row>
    <row r="121" spans="1:8" x14ac:dyDescent="0.25">
      <c r="A121" s="14"/>
      <c r="B121" s="61" t="str">
        <f>'Agency Overview'!B181</f>
        <v>Subprogram</v>
      </c>
      <c r="C121" s="90"/>
      <c r="D121" s="91"/>
      <c r="E121" s="90"/>
      <c r="F121" s="91"/>
      <c r="G121" s="90"/>
      <c r="H121" s="92"/>
    </row>
    <row r="122" spans="1:8" x14ac:dyDescent="0.25">
      <c r="A122" s="14"/>
      <c r="B122" s="61" t="str">
        <f>'Agency Overview'!B182</f>
        <v>Subprogram</v>
      </c>
      <c r="C122" s="90"/>
      <c r="D122" s="91"/>
      <c r="E122" s="90"/>
      <c r="F122" s="91"/>
      <c r="G122" s="90"/>
      <c r="H122" s="92"/>
    </row>
    <row r="123" spans="1:8" x14ac:dyDescent="0.25">
      <c r="A123" s="14"/>
      <c r="B123" s="61" t="str">
        <f>'Agency Overview'!B183</f>
        <v>Subprogram</v>
      </c>
      <c r="C123" s="90"/>
      <c r="D123" s="91"/>
      <c r="E123" s="90"/>
      <c r="F123" s="91"/>
      <c r="G123" s="90"/>
      <c r="H123" s="92"/>
    </row>
    <row r="124" spans="1:8" x14ac:dyDescent="0.25">
      <c r="A124" s="14"/>
      <c r="B124" s="61" t="str">
        <f>'Agency Overview'!B184</f>
        <v>Subprogram</v>
      </c>
      <c r="C124" s="90"/>
      <c r="D124" s="91"/>
      <c r="E124" s="90"/>
      <c r="F124" s="91"/>
      <c r="G124" s="90"/>
      <c r="H124" s="92"/>
    </row>
    <row r="125" spans="1:8" x14ac:dyDescent="0.25">
      <c r="A125" s="14"/>
      <c r="B125" s="61" t="str">
        <f>'Agency Overview'!B185</f>
        <v>Subprogram</v>
      </c>
      <c r="C125" s="90"/>
      <c r="D125" s="91"/>
      <c r="E125" s="90"/>
      <c r="F125" s="91"/>
      <c r="G125" s="90"/>
      <c r="H125" s="92"/>
    </row>
    <row r="126" spans="1:8" x14ac:dyDescent="0.25">
      <c r="A126" s="14"/>
      <c r="B126" s="61" t="str">
        <f>'Agency Overview'!B186</f>
        <v>Subprogram</v>
      </c>
      <c r="C126" s="90"/>
      <c r="D126" s="91"/>
      <c r="E126" s="90"/>
      <c r="F126" s="91"/>
      <c r="G126" s="90"/>
      <c r="H126" s="92"/>
    </row>
    <row r="127" spans="1:8" ht="15.75" thickBot="1" x14ac:dyDescent="0.3">
      <c r="A127" s="17"/>
      <c r="B127" s="62" t="str">
        <f>'Agency Overview'!B187</f>
        <v>Subprogram</v>
      </c>
      <c r="C127" s="90"/>
      <c r="D127" s="91"/>
      <c r="E127" s="90"/>
      <c r="F127" s="91"/>
      <c r="G127" s="90"/>
      <c r="H127" s="92"/>
    </row>
    <row r="128" spans="1:8" x14ac:dyDescent="0.25">
      <c r="A128" s="20"/>
      <c r="B128" s="19"/>
      <c r="C128" s="135" t="s">
        <v>23</v>
      </c>
      <c r="D128" s="136"/>
      <c r="E128" s="137" t="s">
        <v>24</v>
      </c>
      <c r="F128" s="136"/>
      <c r="G128" s="137" t="s">
        <v>25</v>
      </c>
      <c r="H128" s="138"/>
    </row>
    <row r="129" spans="1:8" x14ac:dyDescent="0.25">
      <c r="A129" s="15" t="s">
        <v>21</v>
      </c>
      <c r="B129" s="7" t="s">
        <v>22</v>
      </c>
      <c r="C129" s="4" t="s">
        <v>26</v>
      </c>
      <c r="D129" s="5" t="s">
        <v>27</v>
      </c>
      <c r="E129" s="4" t="s">
        <v>26</v>
      </c>
      <c r="F129" s="5" t="s">
        <v>27</v>
      </c>
      <c r="G129" s="4" t="s">
        <v>28</v>
      </c>
      <c r="H129" s="21" t="s">
        <v>27</v>
      </c>
    </row>
    <row r="130" spans="1:8" x14ac:dyDescent="0.25">
      <c r="A130" s="155" t="str">
        <f>'Agency Overview'!A190</f>
        <v>Program 9</v>
      </c>
      <c r="B130" s="156"/>
      <c r="C130" s="57">
        <f>SUM(C132:C141)</f>
        <v>0</v>
      </c>
      <c r="D130" s="58">
        <f t="shared" ref="D130:H130" si="9">SUM(D132:D141)</f>
        <v>0</v>
      </c>
      <c r="E130" s="57">
        <f t="shared" si="9"/>
        <v>0</v>
      </c>
      <c r="F130" s="58">
        <f t="shared" si="9"/>
        <v>0</v>
      </c>
      <c r="G130" s="57">
        <f t="shared" si="9"/>
        <v>0</v>
      </c>
      <c r="H130" s="59">
        <f t="shared" si="9"/>
        <v>0</v>
      </c>
    </row>
    <row r="131" spans="1:8" x14ac:dyDescent="0.25">
      <c r="A131" s="16"/>
      <c r="B131" s="9"/>
      <c r="C131" s="10"/>
      <c r="D131" s="11"/>
      <c r="E131" s="10"/>
      <c r="F131" s="11"/>
      <c r="G131" s="10"/>
      <c r="H131" s="22"/>
    </row>
    <row r="132" spans="1:8" x14ac:dyDescent="0.25">
      <c r="A132" s="14"/>
      <c r="B132" s="61" t="str">
        <f>'Agency Overview'!B192</f>
        <v>Subprogram</v>
      </c>
      <c r="C132" s="90"/>
      <c r="D132" s="91"/>
      <c r="E132" s="90"/>
      <c r="F132" s="91"/>
      <c r="G132" s="90"/>
      <c r="H132" s="92"/>
    </row>
    <row r="133" spans="1:8" x14ac:dyDescent="0.25">
      <c r="A133" s="14"/>
      <c r="B133" s="61" t="str">
        <f>'Agency Overview'!B193</f>
        <v>Subprogram</v>
      </c>
      <c r="C133" s="90"/>
      <c r="D133" s="91"/>
      <c r="E133" s="90"/>
      <c r="F133" s="91"/>
      <c r="G133" s="90"/>
      <c r="H133" s="92"/>
    </row>
    <row r="134" spans="1:8" x14ac:dyDescent="0.25">
      <c r="A134" s="14"/>
      <c r="B134" s="61" t="str">
        <f>'Agency Overview'!B194</f>
        <v>Subprogram</v>
      </c>
      <c r="C134" s="90"/>
      <c r="D134" s="91"/>
      <c r="E134" s="90"/>
      <c r="F134" s="91"/>
      <c r="G134" s="90"/>
      <c r="H134" s="92"/>
    </row>
    <row r="135" spans="1:8" x14ac:dyDescent="0.25">
      <c r="A135" s="14"/>
      <c r="B135" s="61" t="str">
        <f>'Agency Overview'!B195</f>
        <v>Subprogram</v>
      </c>
      <c r="C135" s="90"/>
      <c r="D135" s="91"/>
      <c r="E135" s="90"/>
      <c r="F135" s="91"/>
      <c r="G135" s="90"/>
      <c r="H135" s="92"/>
    </row>
    <row r="136" spans="1:8" x14ac:dyDescent="0.25">
      <c r="A136" s="14"/>
      <c r="B136" s="61" t="str">
        <f>'Agency Overview'!B196</f>
        <v>Subprogram</v>
      </c>
      <c r="C136" s="90"/>
      <c r="D136" s="91"/>
      <c r="E136" s="90"/>
      <c r="F136" s="91"/>
      <c r="G136" s="90"/>
      <c r="H136" s="92"/>
    </row>
    <row r="137" spans="1:8" x14ac:dyDescent="0.25">
      <c r="A137" s="14"/>
      <c r="B137" s="61" t="str">
        <f>'Agency Overview'!B197</f>
        <v>Subprogram</v>
      </c>
      <c r="C137" s="90"/>
      <c r="D137" s="91"/>
      <c r="E137" s="90"/>
      <c r="F137" s="91"/>
      <c r="G137" s="90"/>
      <c r="H137" s="92"/>
    </row>
    <row r="138" spans="1:8" x14ac:dyDescent="0.25">
      <c r="A138" s="14"/>
      <c r="B138" s="61" t="str">
        <f>'Agency Overview'!B198</f>
        <v>Subprogram</v>
      </c>
      <c r="C138" s="90"/>
      <c r="D138" s="91"/>
      <c r="E138" s="90"/>
      <c r="F138" s="91"/>
      <c r="G138" s="90"/>
      <c r="H138" s="92"/>
    </row>
    <row r="139" spans="1:8" x14ac:dyDescent="0.25">
      <c r="A139" s="14"/>
      <c r="B139" s="61" t="str">
        <f>'Agency Overview'!B199</f>
        <v>Subprogram</v>
      </c>
      <c r="C139" s="90"/>
      <c r="D139" s="91"/>
      <c r="E139" s="90"/>
      <c r="F139" s="91"/>
      <c r="G139" s="90"/>
      <c r="H139" s="92"/>
    </row>
    <row r="140" spans="1:8" x14ac:dyDescent="0.25">
      <c r="A140" s="14"/>
      <c r="B140" s="61" t="str">
        <f>'Agency Overview'!B200</f>
        <v>Subprogram</v>
      </c>
      <c r="C140" s="90"/>
      <c r="D140" s="91"/>
      <c r="E140" s="90"/>
      <c r="F140" s="91"/>
      <c r="G140" s="90"/>
      <c r="H140" s="92"/>
    </row>
    <row r="141" spans="1:8" ht="15.75" thickBot="1" x14ac:dyDescent="0.3">
      <c r="A141" s="17"/>
      <c r="B141" s="61" t="str">
        <f>'Agency Overview'!B201</f>
        <v>Subprogram</v>
      </c>
      <c r="C141" s="90"/>
      <c r="D141" s="91"/>
      <c r="E141" s="90"/>
      <c r="F141" s="91"/>
      <c r="G141" s="90"/>
      <c r="H141" s="92"/>
    </row>
    <row r="142" spans="1:8" x14ac:dyDescent="0.25">
      <c r="A142" s="20"/>
      <c r="B142" s="19"/>
      <c r="C142" s="135" t="s">
        <v>23</v>
      </c>
      <c r="D142" s="136"/>
      <c r="E142" s="137" t="s">
        <v>24</v>
      </c>
      <c r="F142" s="136"/>
      <c r="G142" s="137" t="s">
        <v>25</v>
      </c>
      <c r="H142" s="138"/>
    </row>
    <row r="143" spans="1:8" x14ac:dyDescent="0.25">
      <c r="A143" s="15" t="s">
        <v>21</v>
      </c>
      <c r="B143" s="7" t="s">
        <v>22</v>
      </c>
      <c r="C143" s="4" t="s">
        <v>26</v>
      </c>
      <c r="D143" s="5" t="s">
        <v>27</v>
      </c>
      <c r="E143" s="4" t="s">
        <v>26</v>
      </c>
      <c r="F143" s="5" t="s">
        <v>27</v>
      </c>
      <c r="G143" s="4" t="s">
        <v>28</v>
      </c>
      <c r="H143" s="21" t="s">
        <v>27</v>
      </c>
    </row>
    <row r="144" spans="1:8" x14ac:dyDescent="0.25">
      <c r="A144" s="155" t="str">
        <f>'Agency Overview'!A204</f>
        <v>Program 10</v>
      </c>
      <c r="B144" s="156"/>
      <c r="C144" s="57">
        <f>SUM(C146:C155)</f>
        <v>0</v>
      </c>
      <c r="D144" s="58">
        <f t="shared" ref="D144:H144" si="10">SUM(D146:D155)</f>
        <v>0</v>
      </c>
      <c r="E144" s="57">
        <f t="shared" si="10"/>
        <v>0</v>
      </c>
      <c r="F144" s="58">
        <f t="shared" si="10"/>
        <v>0</v>
      </c>
      <c r="G144" s="57">
        <f t="shared" si="10"/>
        <v>0</v>
      </c>
      <c r="H144" s="59">
        <f t="shared" si="10"/>
        <v>0</v>
      </c>
    </row>
    <row r="145" spans="1:8" x14ac:dyDescent="0.25">
      <c r="A145" s="16"/>
      <c r="B145" s="9"/>
      <c r="C145" s="10"/>
      <c r="D145" s="11"/>
      <c r="E145" s="10"/>
      <c r="F145" s="11"/>
      <c r="G145" s="10"/>
      <c r="H145" s="22"/>
    </row>
    <row r="146" spans="1:8" x14ac:dyDescent="0.25">
      <c r="A146" s="14"/>
      <c r="B146" s="61" t="str">
        <f>'Agency Overview'!B206</f>
        <v>Subprogram</v>
      </c>
      <c r="C146" s="90"/>
      <c r="D146" s="91"/>
      <c r="E146" s="90"/>
      <c r="F146" s="91"/>
      <c r="G146" s="90"/>
      <c r="H146" s="92"/>
    </row>
    <row r="147" spans="1:8" x14ac:dyDescent="0.25">
      <c r="A147" s="14"/>
      <c r="B147" s="61" t="str">
        <f>'Agency Overview'!B207</f>
        <v>Subprogram</v>
      </c>
      <c r="C147" s="90"/>
      <c r="D147" s="91"/>
      <c r="E147" s="90"/>
      <c r="F147" s="91"/>
      <c r="G147" s="90"/>
      <c r="H147" s="92"/>
    </row>
    <row r="148" spans="1:8" x14ac:dyDescent="0.25">
      <c r="A148" s="14"/>
      <c r="B148" s="61" t="str">
        <f>'Agency Overview'!B208</f>
        <v>Subprogram</v>
      </c>
      <c r="C148" s="90"/>
      <c r="D148" s="91"/>
      <c r="E148" s="90"/>
      <c r="F148" s="91"/>
      <c r="G148" s="90"/>
      <c r="H148" s="92"/>
    </row>
    <row r="149" spans="1:8" x14ac:dyDescent="0.25">
      <c r="A149" s="14"/>
      <c r="B149" s="61" t="str">
        <f>'Agency Overview'!B209</f>
        <v>Subprogram</v>
      </c>
      <c r="C149" s="90"/>
      <c r="D149" s="91"/>
      <c r="E149" s="90"/>
      <c r="F149" s="91"/>
      <c r="G149" s="90"/>
      <c r="H149" s="92"/>
    </row>
    <row r="150" spans="1:8" x14ac:dyDescent="0.25">
      <c r="A150" s="14"/>
      <c r="B150" s="61" t="str">
        <f>'Agency Overview'!B210</f>
        <v>Subprogram</v>
      </c>
      <c r="C150" s="90"/>
      <c r="D150" s="91"/>
      <c r="E150" s="90"/>
      <c r="F150" s="91"/>
      <c r="G150" s="90"/>
      <c r="H150" s="92"/>
    </row>
    <row r="151" spans="1:8" x14ac:dyDescent="0.25">
      <c r="A151" s="14"/>
      <c r="B151" s="61" t="str">
        <f>'Agency Overview'!B211</f>
        <v>Subprogram</v>
      </c>
      <c r="C151" s="90"/>
      <c r="D151" s="91"/>
      <c r="E151" s="90"/>
      <c r="F151" s="91"/>
      <c r="G151" s="90"/>
      <c r="H151" s="92"/>
    </row>
    <row r="152" spans="1:8" x14ac:dyDescent="0.25">
      <c r="A152" s="14"/>
      <c r="B152" s="61" t="str">
        <f>'Agency Overview'!B212</f>
        <v>Subprogram</v>
      </c>
      <c r="C152" s="90"/>
      <c r="D152" s="91"/>
      <c r="E152" s="90"/>
      <c r="F152" s="91"/>
      <c r="G152" s="90"/>
      <c r="H152" s="92"/>
    </row>
    <row r="153" spans="1:8" x14ac:dyDescent="0.25">
      <c r="A153" s="14"/>
      <c r="B153" s="61" t="str">
        <f>'Agency Overview'!B213</f>
        <v>Subprogram</v>
      </c>
      <c r="C153" s="90"/>
      <c r="D153" s="91"/>
      <c r="E153" s="90"/>
      <c r="F153" s="91"/>
      <c r="G153" s="90"/>
      <c r="H153" s="92"/>
    </row>
    <row r="154" spans="1:8" x14ac:dyDescent="0.25">
      <c r="A154" s="14"/>
      <c r="B154" s="61" t="str">
        <f>'Agency Overview'!B214</f>
        <v>Subprogram</v>
      </c>
      <c r="C154" s="90"/>
      <c r="D154" s="91"/>
      <c r="E154" s="90"/>
      <c r="F154" s="91"/>
      <c r="G154" s="90"/>
      <c r="H154" s="92"/>
    </row>
    <row r="155" spans="1:8" ht="15.75" thickBot="1" x14ac:dyDescent="0.3">
      <c r="A155" s="17"/>
      <c r="B155" s="61" t="str">
        <f>'Agency Overview'!B215</f>
        <v>Subprogram</v>
      </c>
      <c r="C155" s="90"/>
      <c r="D155" s="91"/>
      <c r="E155" s="90"/>
      <c r="F155" s="91"/>
      <c r="G155" s="90"/>
      <c r="H155" s="92"/>
    </row>
    <row r="156" spans="1:8" x14ac:dyDescent="0.25">
      <c r="A156" s="20"/>
      <c r="B156" s="19"/>
      <c r="C156" s="135" t="s">
        <v>23</v>
      </c>
      <c r="D156" s="136"/>
      <c r="E156" s="137" t="s">
        <v>24</v>
      </c>
      <c r="F156" s="136"/>
      <c r="G156" s="137" t="s">
        <v>25</v>
      </c>
      <c r="H156" s="138"/>
    </row>
    <row r="157" spans="1:8" x14ac:dyDescent="0.25">
      <c r="A157" s="15" t="s">
        <v>21</v>
      </c>
      <c r="B157" s="7" t="s">
        <v>22</v>
      </c>
      <c r="C157" s="4" t="s">
        <v>26</v>
      </c>
      <c r="D157" s="5" t="s">
        <v>27</v>
      </c>
      <c r="E157" s="4" t="s">
        <v>26</v>
      </c>
      <c r="F157" s="5" t="s">
        <v>27</v>
      </c>
      <c r="G157" s="4" t="s">
        <v>28</v>
      </c>
      <c r="H157" s="21" t="s">
        <v>27</v>
      </c>
    </row>
    <row r="158" spans="1:8" x14ac:dyDescent="0.25">
      <c r="A158" s="155" t="str">
        <f>'Agency Overview'!A219</f>
        <v>Program 11</v>
      </c>
      <c r="B158" s="156"/>
      <c r="C158" s="57">
        <f>SUM(C160:C169)</f>
        <v>0</v>
      </c>
      <c r="D158" s="58">
        <f t="shared" ref="D158:H158" si="11">SUM(D160:D169)</f>
        <v>0</v>
      </c>
      <c r="E158" s="57">
        <f t="shared" si="11"/>
        <v>0</v>
      </c>
      <c r="F158" s="58">
        <f t="shared" si="11"/>
        <v>0</v>
      </c>
      <c r="G158" s="57">
        <f t="shared" si="11"/>
        <v>0</v>
      </c>
      <c r="H158" s="59">
        <f t="shared" si="11"/>
        <v>0</v>
      </c>
    </row>
    <row r="159" spans="1:8" x14ac:dyDescent="0.25">
      <c r="A159" s="16"/>
      <c r="B159" s="9"/>
      <c r="C159" s="10"/>
      <c r="D159" s="11"/>
      <c r="E159" s="10"/>
      <c r="F159" s="11"/>
      <c r="G159" s="10"/>
      <c r="H159" s="22"/>
    </row>
    <row r="160" spans="1:8" x14ac:dyDescent="0.25">
      <c r="A160" s="14"/>
      <c r="B160" s="61" t="str">
        <f>'Agency Overview'!B221</f>
        <v>Subprogram</v>
      </c>
      <c r="C160" s="90"/>
      <c r="D160" s="91"/>
      <c r="E160" s="90"/>
      <c r="F160" s="91"/>
      <c r="G160" s="90"/>
      <c r="H160" s="92"/>
    </row>
    <row r="161" spans="1:8" x14ac:dyDescent="0.25">
      <c r="A161" s="14"/>
      <c r="B161" s="61" t="str">
        <f>'Agency Overview'!B222</f>
        <v>Subprogram</v>
      </c>
      <c r="C161" s="90"/>
      <c r="D161" s="91"/>
      <c r="E161" s="90"/>
      <c r="F161" s="91"/>
      <c r="G161" s="90"/>
      <c r="H161" s="92"/>
    </row>
    <row r="162" spans="1:8" x14ac:dyDescent="0.25">
      <c r="A162" s="14"/>
      <c r="B162" s="61" t="str">
        <f>'Agency Overview'!B223</f>
        <v>Subprogram</v>
      </c>
      <c r="C162" s="90"/>
      <c r="D162" s="91"/>
      <c r="E162" s="90"/>
      <c r="F162" s="91"/>
      <c r="G162" s="90"/>
      <c r="H162" s="92"/>
    </row>
    <row r="163" spans="1:8" x14ac:dyDescent="0.25">
      <c r="A163" s="14"/>
      <c r="B163" s="61" t="str">
        <f>'Agency Overview'!B224</f>
        <v>Subprogram</v>
      </c>
      <c r="C163" s="90"/>
      <c r="D163" s="91"/>
      <c r="E163" s="90"/>
      <c r="F163" s="91"/>
      <c r="G163" s="90"/>
      <c r="H163" s="92"/>
    </row>
    <row r="164" spans="1:8" x14ac:dyDescent="0.25">
      <c r="A164" s="14"/>
      <c r="B164" s="61" t="str">
        <f>'Agency Overview'!B225</f>
        <v>Subprogram</v>
      </c>
      <c r="C164" s="90"/>
      <c r="D164" s="91"/>
      <c r="E164" s="90"/>
      <c r="F164" s="91"/>
      <c r="G164" s="90"/>
      <c r="H164" s="92"/>
    </row>
    <row r="165" spans="1:8" x14ac:dyDescent="0.25">
      <c r="A165" s="14"/>
      <c r="B165" s="61" t="str">
        <f>'Agency Overview'!B226</f>
        <v>Subprogram</v>
      </c>
      <c r="C165" s="90"/>
      <c r="D165" s="91"/>
      <c r="E165" s="90"/>
      <c r="F165" s="91"/>
      <c r="G165" s="90"/>
      <c r="H165" s="92"/>
    </row>
    <row r="166" spans="1:8" x14ac:dyDescent="0.25">
      <c r="A166" s="14"/>
      <c r="B166" s="61" t="str">
        <f>'Agency Overview'!B227</f>
        <v>Subprogram</v>
      </c>
      <c r="C166" s="90"/>
      <c r="D166" s="91"/>
      <c r="E166" s="90"/>
      <c r="F166" s="91"/>
      <c r="G166" s="90"/>
      <c r="H166" s="92"/>
    </row>
    <row r="167" spans="1:8" x14ac:dyDescent="0.25">
      <c r="A167" s="14"/>
      <c r="B167" s="61" t="str">
        <f>'Agency Overview'!B228</f>
        <v>Subprogram</v>
      </c>
      <c r="C167" s="90"/>
      <c r="D167" s="91"/>
      <c r="E167" s="90"/>
      <c r="F167" s="91"/>
      <c r="G167" s="90"/>
      <c r="H167" s="92"/>
    </row>
    <row r="168" spans="1:8" x14ac:dyDescent="0.25">
      <c r="A168" s="14"/>
      <c r="B168" s="61" t="str">
        <f>'Agency Overview'!B229</f>
        <v>Subprogram</v>
      </c>
      <c r="C168" s="90"/>
      <c r="D168" s="91"/>
      <c r="E168" s="90"/>
      <c r="F168" s="91"/>
      <c r="G168" s="90"/>
      <c r="H168" s="92"/>
    </row>
    <row r="169" spans="1:8" ht="15.75" thickBot="1" x14ac:dyDescent="0.3">
      <c r="A169" s="17"/>
      <c r="B169" s="62" t="str">
        <f>'Agency Overview'!B230</f>
        <v>Subprogram</v>
      </c>
      <c r="C169" s="90"/>
      <c r="D169" s="91"/>
      <c r="E169" s="90"/>
      <c r="F169" s="91"/>
      <c r="G169" s="90"/>
      <c r="H169" s="92"/>
    </row>
    <row r="170" spans="1:8" x14ac:dyDescent="0.25">
      <c r="A170" s="20"/>
      <c r="B170" s="19"/>
      <c r="C170" s="135" t="s">
        <v>23</v>
      </c>
      <c r="D170" s="136"/>
      <c r="E170" s="137" t="s">
        <v>24</v>
      </c>
      <c r="F170" s="136"/>
      <c r="G170" s="137" t="s">
        <v>25</v>
      </c>
      <c r="H170" s="138"/>
    </row>
    <row r="171" spans="1:8" x14ac:dyDescent="0.25">
      <c r="A171" s="15" t="s">
        <v>21</v>
      </c>
      <c r="B171" s="7" t="s">
        <v>22</v>
      </c>
      <c r="C171" s="4" t="s">
        <v>26</v>
      </c>
      <c r="D171" s="5" t="s">
        <v>27</v>
      </c>
      <c r="E171" s="4" t="s">
        <v>26</v>
      </c>
      <c r="F171" s="5" t="s">
        <v>27</v>
      </c>
      <c r="G171" s="4" t="s">
        <v>28</v>
      </c>
      <c r="H171" s="21" t="s">
        <v>27</v>
      </c>
    </row>
    <row r="172" spans="1:8" x14ac:dyDescent="0.25">
      <c r="A172" s="155" t="str">
        <f>'Agency Overview'!A233</f>
        <v>Program 12</v>
      </c>
      <c r="B172" s="156"/>
      <c r="C172" s="57">
        <f>SUM(C174:C183)</f>
        <v>0</v>
      </c>
      <c r="D172" s="58">
        <f t="shared" ref="D172:H172" si="12">SUM(D174:D183)</f>
        <v>0</v>
      </c>
      <c r="E172" s="57">
        <f t="shared" si="12"/>
        <v>0</v>
      </c>
      <c r="F172" s="58">
        <f t="shared" si="12"/>
        <v>0</v>
      </c>
      <c r="G172" s="57">
        <f t="shared" si="12"/>
        <v>0</v>
      </c>
      <c r="H172" s="59">
        <f t="shared" si="12"/>
        <v>0</v>
      </c>
    </row>
    <row r="173" spans="1:8" x14ac:dyDescent="0.25">
      <c r="A173" s="16"/>
      <c r="B173" s="9"/>
      <c r="C173" s="10"/>
      <c r="D173" s="11"/>
      <c r="E173" s="10"/>
      <c r="F173" s="11"/>
      <c r="G173" s="10"/>
      <c r="H173" s="22"/>
    </row>
    <row r="174" spans="1:8" x14ac:dyDescent="0.25">
      <c r="A174" s="14"/>
      <c r="B174" s="61" t="str">
        <f>'Agency Overview'!B235</f>
        <v>Subprogram</v>
      </c>
      <c r="C174" s="90"/>
      <c r="D174" s="91"/>
      <c r="E174" s="90"/>
      <c r="F174" s="91"/>
      <c r="G174" s="90"/>
      <c r="H174" s="92"/>
    </row>
    <row r="175" spans="1:8" x14ac:dyDescent="0.25">
      <c r="A175" s="14"/>
      <c r="B175" s="61" t="str">
        <f>'Agency Overview'!B236</f>
        <v>Subprogram</v>
      </c>
      <c r="C175" s="90"/>
      <c r="D175" s="91"/>
      <c r="E175" s="90"/>
      <c r="F175" s="91"/>
      <c r="G175" s="90"/>
      <c r="H175" s="92"/>
    </row>
    <row r="176" spans="1:8" x14ac:dyDescent="0.25">
      <c r="A176" s="14"/>
      <c r="B176" s="61" t="str">
        <f>'Agency Overview'!B237</f>
        <v>Subprogram</v>
      </c>
      <c r="C176" s="90"/>
      <c r="D176" s="91"/>
      <c r="E176" s="90"/>
      <c r="F176" s="91"/>
      <c r="G176" s="90"/>
      <c r="H176" s="92"/>
    </row>
    <row r="177" spans="1:8" x14ac:dyDescent="0.25">
      <c r="A177" s="14"/>
      <c r="B177" s="61" t="str">
        <f>'Agency Overview'!B238</f>
        <v>Subprogram</v>
      </c>
      <c r="C177" s="90"/>
      <c r="D177" s="91"/>
      <c r="E177" s="90"/>
      <c r="F177" s="91"/>
      <c r="G177" s="90"/>
      <c r="H177" s="92"/>
    </row>
    <row r="178" spans="1:8" x14ac:dyDescent="0.25">
      <c r="A178" s="14"/>
      <c r="B178" s="61" t="str">
        <f>'Agency Overview'!B239</f>
        <v>Subprogram</v>
      </c>
      <c r="C178" s="90"/>
      <c r="D178" s="91"/>
      <c r="E178" s="90"/>
      <c r="F178" s="91"/>
      <c r="G178" s="90"/>
      <c r="H178" s="92"/>
    </row>
    <row r="179" spans="1:8" x14ac:dyDescent="0.25">
      <c r="A179" s="14"/>
      <c r="B179" s="61" t="str">
        <f>'Agency Overview'!B240</f>
        <v>Subprogram</v>
      </c>
      <c r="C179" s="90"/>
      <c r="D179" s="91"/>
      <c r="E179" s="90"/>
      <c r="F179" s="91"/>
      <c r="G179" s="90"/>
      <c r="H179" s="92"/>
    </row>
    <row r="180" spans="1:8" x14ac:dyDescent="0.25">
      <c r="A180" s="14"/>
      <c r="B180" s="61" t="str">
        <f>'Agency Overview'!B241</f>
        <v>Subprogram</v>
      </c>
      <c r="C180" s="90"/>
      <c r="D180" s="91"/>
      <c r="E180" s="90"/>
      <c r="F180" s="91"/>
      <c r="G180" s="90"/>
      <c r="H180" s="92"/>
    </row>
    <row r="181" spans="1:8" x14ac:dyDescent="0.25">
      <c r="A181" s="14"/>
      <c r="B181" s="61" t="str">
        <f>'Agency Overview'!B242</f>
        <v>Subprogram</v>
      </c>
      <c r="C181" s="90"/>
      <c r="D181" s="91"/>
      <c r="E181" s="90"/>
      <c r="F181" s="91"/>
      <c r="G181" s="90"/>
      <c r="H181" s="92"/>
    </row>
    <row r="182" spans="1:8" x14ac:dyDescent="0.25">
      <c r="A182" s="14"/>
      <c r="B182" s="61" t="str">
        <f>'Agency Overview'!B243</f>
        <v>Subprogram</v>
      </c>
      <c r="C182" s="90"/>
      <c r="D182" s="91"/>
      <c r="E182" s="90"/>
      <c r="F182" s="91"/>
      <c r="G182" s="90"/>
      <c r="H182" s="92"/>
    </row>
    <row r="183" spans="1:8" ht="15.75" thickBot="1" x14ac:dyDescent="0.3">
      <c r="A183" s="17"/>
      <c r="B183" s="61" t="str">
        <f>'Agency Overview'!B244</f>
        <v>Subprogram</v>
      </c>
      <c r="C183" s="90"/>
      <c r="D183" s="91"/>
      <c r="E183" s="90"/>
      <c r="F183" s="91"/>
      <c r="G183" s="90"/>
      <c r="H183" s="92"/>
    </row>
    <row r="184" spans="1:8" x14ac:dyDescent="0.25">
      <c r="A184" s="20"/>
      <c r="B184" s="19"/>
      <c r="C184" s="135" t="s">
        <v>23</v>
      </c>
      <c r="D184" s="136"/>
      <c r="E184" s="137" t="s">
        <v>24</v>
      </c>
      <c r="F184" s="136"/>
      <c r="G184" s="137" t="s">
        <v>25</v>
      </c>
      <c r="H184" s="138"/>
    </row>
    <row r="185" spans="1:8" x14ac:dyDescent="0.25">
      <c r="A185" s="15" t="s">
        <v>21</v>
      </c>
      <c r="B185" s="7" t="s">
        <v>22</v>
      </c>
      <c r="C185" s="4" t="s">
        <v>26</v>
      </c>
      <c r="D185" s="5" t="s">
        <v>27</v>
      </c>
      <c r="E185" s="4" t="s">
        <v>26</v>
      </c>
      <c r="F185" s="5" t="s">
        <v>27</v>
      </c>
      <c r="G185" s="4" t="s">
        <v>28</v>
      </c>
      <c r="H185" s="21" t="s">
        <v>27</v>
      </c>
    </row>
    <row r="186" spans="1:8" x14ac:dyDescent="0.25">
      <c r="A186" s="158" t="str">
        <f>'Agency Overview'!A247</f>
        <v>Program 13</v>
      </c>
      <c r="B186" s="159"/>
      <c r="C186" s="57">
        <f>SUM(C188:C197)</f>
        <v>0</v>
      </c>
      <c r="D186" s="58">
        <f t="shared" ref="D186:H186" si="13">SUM(D188:D197)</f>
        <v>0</v>
      </c>
      <c r="E186" s="57">
        <f t="shared" si="13"/>
        <v>0</v>
      </c>
      <c r="F186" s="58">
        <f t="shared" si="13"/>
        <v>0</v>
      </c>
      <c r="G186" s="57">
        <f t="shared" si="13"/>
        <v>0</v>
      </c>
      <c r="H186" s="59">
        <f t="shared" si="13"/>
        <v>0</v>
      </c>
    </row>
    <row r="187" spans="1:8" x14ac:dyDescent="0.25">
      <c r="A187" s="16"/>
      <c r="B187" s="9"/>
      <c r="C187" s="10"/>
      <c r="D187" s="11"/>
      <c r="E187" s="10"/>
      <c r="F187" s="11"/>
      <c r="G187" s="10"/>
      <c r="H187" s="22"/>
    </row>
    <row r="188" spans="1:8" x14ac:dyDescent="0.25">
      <c r="A188" s="14"/>
      <c r="B188" s="61" t="str">
        <f>'Agency Overview'!B249</f>
        <v>Subprogram</v>
      </c>
      <c r="C188" s="90"/>
      <c r="D188" s="91"/>
      <c r="E188" s="90"/>
      <c r="F188" s="91"/>
      <c r="G188" s="90"/>
      <c r="H188" s="92"/>
    </row>
    <row r="189" spans="1:8" x14ac:dyDescent="0.25">
      <c r="A189" s="14"/>
      <c r="B189" s="61" t="str">
        <f>'Agency Overview'!B250</f>
        <v>Subprogram</v>
      </c>
      <c r="C189" s="90"/>
      <c r="D189" s="91"/>
      <c r="E189" s="90"/>
      <c r="F189" s="91"/>
      <c r="G189" s="90"/>
      <c r="H189" s="92"/>
    </row>
    <row r="190" spans="1:8" x14ac:dyDescent="0.25">
      <c r="A190" s="14"/>
      <c r="B190" s="61" t="str">
        <f>'Agency Overview'!B251</f>
        <v>Subprogram</v>
      </c>
      <c r="C190" s="90"/>
      <c r="D190" s="91"/>
      <c r="E190" s="90"/>
      <c r="F190" s="91"/>
      <c r="G190" s="90"/>
      <c r="H190" s="92"/>
    </row>
    <row r="191" spans="1:8" x14ac:dyDescent="0.25">
      <c r="A191" s="14"/>
      <c r="B191" s="61" t="str">
        <f>'Agency Overview'!B252</f>
        <v>Subprogram</v>
      </c>
      <c r="C191" s="90"/>
      <c r="D191" s="91"/>
      <c r="E191" s="90"/>
      <c r="F191" s="91"/>
      <c r="G191" s="90"/>
      <c r="H191" s="92"/>
    </row>
    <row r="192" spans="1:8" x14ac:dyDescent="0.25">
      <c r="A192" s="14"/>
      <c r="B192" s="61" t="str">
        <f>'Agency Overview'!B253</f>
        <v>Subprogram</v>
      </c>
      <c r="C192" s="90"/>
      <c r="D192" s="91"/>
      <c r="E192" s="90"/>
      <c r="F192" s="91"/>
      <c r="G192" s="90"/>
      <c r="H192" s="92"/>
    </row>
    <row r="193" spans="1:8" x14ac:dyDescent="0.25">
      <c r="A193" s="14"/>
      <c r="B193" s="61" t="str">
        <f>'Agency Overview'!B254</f>
        <v>Subprogram</v>
      </c>
      <c r="C193" s="90"/>
      <c r="D193" s="91"/>
      <c r="E193" s="90"/>
      <c r="F193" s="91"/>
      <c r="G193" s="90"/>
      <c r="H193" s="92"/>
    </row>
    <row r="194" spans="1:8" x14ac:dyDescent="0.25">
      <c r="A194" s="14"/>
      <c r="B194" s="61" t="str">
        <f>'Agency Overview'!B255</f>
        <v>Subprogram</v>
      </c>
      <c r="C194" s="90"/>
      <c r="D194" s="91"/>
      <c r="E194" s="90"/>
      <c r="F194" s="91"/>
      <c r="G194" s="90"/>
      <c r="H194" s="92"/>
    </row>
    <row r="195" spans="1:8" x14ac:dyDescent="0.25">
      <c r="A195" s="14"/>
      <c r="B195" s="61" t="str">
        <f>'Agency Overview'!B256</f>
        <v>Subprogram</v>
      </c>
      <c r="C195" s="90"/>
      <c r="D195" s="91"/>
      <c r="E195" s="90"/>
      <c r="F195" s="91"/>
      <c r="G195" s="90"/>
      <c r="H195" s="92"/>
    </row>
    <row r="196" spans="1:8" x14ac:dyDescent="0.25">
      <c r="A196" s="14"/>
      <c r="B196" s="61" t="str">
        <f>'Agency Overview'!B257</f>
        <v>Subprogram</v>
      </c>
      <c r="C196" s="90"/>
      <c r="D196" s="91"/>
      <c r="E196" s="90"/>
      <c r="F196" s="91"/>
      <c r="G196" s="90"/>
      <c r="H196" s="92"/>
    </row>
    <row r="197" spans="1:8" ht="15.75" thickBot="1" x14ac:dyDescent="0.3">
      <c r="A197" s="17"/>
      <c r="B197" s="61" t="str">
        <f>'Agency Overview'!B258</f>
        <v>Subprogram</v>
      </c>
      <c r="C197" s="90"/>
      <c r="D197" s="91"/>
      <c r="E197" s="90"/>
      <c r="F197" s="91"/>
      <c r="G197" s="90"/>
      <c r="H197" s="92"/>
    </row>
    <row r="198" spans="1:8" x14ac:dyDescent="0.25">
      <c r="A198" s="20"/>
      <c r="B198" s="19"/>
      <c r="C198" s="135" t="s">
        <v>23</v>
      </c>
      <c r="D198" s="136"/>
      <c r="E198" s="137" t="s">
        <v>24</v>
      </c>
      <c r="F198" s="136"/>
      <c r="G198" s="137" t="s">
        <v>25</v>
      </c>
      <c r="H198" s="138"/>
    </row>
    <row r="199" spans="1:8" x14ac:dyDescent="0.25">
      <c r="A199" s="15" t="s">
        <v>21</v>
      </c>
      <c r="B199" s="7" t="s">
        <v>22</v>
      </c>
      <c r="C199" s="4" t="s">
        <v>26</v>
      </c>
      <c r="D199" s="5" t="s">
        <v>27</v>
      </c>
      <c r="E199" s="4" t="s">
        <v>26</v>
      </c>
      <c r="F199" s="5" t="s">
        <v>27</v>
      </c>
      <c r="G199" s="4" t="s">
        <v>28</v>
      </c>
      <c r="H199" s="21" t="s">
        <v>27</v>
      </c>
    </row>
    <row r="200" spans="1:8" x14ac:dyDescent="0.25">
      <c r="A200" s="155" t="str">
        <f>'Agency Overview'!A262</f>
        <v>Program 14</v>
      </c>
      <c r="B200" s="156"/>
      <c r="C200" s="57">
        <f>SUM(C202:C211)</f>
        <v>0</v>
      </c>
      <c r="D200" s="58">
        <f t="shared" ref="D200:H200" si="14">SUM(D202:D211)</f>
        <v>0</v>
      </c>
      <c r="E200" s="57">
        <f t="shared" si="14"/>
        <v>0</v>
      </c>
      <c r="F200" s="58">
        <f t="shared" si="14"/>
        <v>0</v>
      </c>
      <c r="G200" s="57">
        <f t="shared" si="14"/>
        <v>0</v>
      </c>
      <c r="H200" s="59">
        <f t="shared" si="14"/>
        <v>0</v>
      </c>
    </row>
    <row r="201" spans="1:8" x14ac:dyDescent="0.25">
      <c r="A201" s="16"/>
      <c r="B201" s="9"/>
      <c r="C201" s="10"/>
      <c r="D201" s="11"/>
      <c r="E201" s="10"/>
      <c r="F201" s="11"/>
      <c r="G201" s="10"/>
      <c r="H201" s="22"/>
    </row>
    <row r="202" spans="1:8" x14ac:dyDescent="0.25">
      <c r="A202" s="14"/>
      <c r="B202" s="61" t="str">
        <f>'Agency Overview'!B264</f>
        <v>Subprogram</v>
      </c>
      <c r="C202" s="90"/>
      <c r="D202" s="91"/>
      <c r="E202" s="90"/>
      <c r="F202" s="91"/>
      <c r="G202" s="90"/>
      <c r="H202" s="92"/>
    </row>
    <row r="203" spans="1:8" x14ac:dyDescent="0.25">
      <c r="A203" s="14"/>
      <c r="B203" s="61" t="str">
        <f>'Agency Overview'!B265</f>
        <v>Subprogram</v>
      </c>
      <c r="C203" s="90"/>
      <c r="D203" s="91"/>
      <c r="E203" s="90"/>
      <c r="F203" s="91"/>
      <c r="G203" s="90"/>
      <c r="H203" s="92"/>
    </row>
    <row r="204" spans="1:8" x14ac:dyDescent="0.25">
      <c r="A204" s="14"/>
      <c r="B204" s="61" t="str">
        <f>'Agency Overview'!B266</f>
        <v>Subprogram</v>
      </c>
      <c r="C204" s="90"/>
      <c r="D204" s="91"/>
      <c r="E204" s="90"/>
      <c r="F204" s="91"/>
      <c r="G204" s="90"/>
      <c r="H204" s="92"/>
    </row>
    <row r="205" spans="1:8" x14ac:dyDescent="0.25">
      <c r="A205" s="14"/>
      <c r="B205" s="61" t="str">
        <f>'Agency Overview'!B267</f>
        <v>Subprogram</v>
      </c>
      <c r="C205" s="90"/>
      <c r="D205" s="91"/>
      <c r="E205" s="90"/>
      <c r="F205" s="91"/>
      <c r="G205" s="90"/>
      <c r="H205" s="92"/>
    </row>
    <row r="206" spans="1:8" x14ac:dyDescent="0.25">
      <c r="A206" s="14"/>
      <c r="B206" s="61" t="str">
        <f>'Agency Overview'!B268</f>
        <v>Subprogram</v>
      </c>
      <c r="C206" s="90"/>
      <c r="D206" s="91"/>
      <c r="E206" s="90"/>
      <c r="F206" s="91"/>
      <c r="G206" s="90"/>
      <c r="H206" s="92"/>
    </row>
    <row r="207" spans="1:8" x14ac:dyDescent="0.25">
      <c r="A207" s="14"/>
      <c r="B207" s="61" t="str">
        <f>'Agency Overview'!B269</f>
        <v>Subprogram</v>
      </c>
      <c r="C207" s="90"/>
      <c r="D207" s="91"/>
      <c r="E207" s="90"/>
      <c r="F207" s="91"/>
      <c r="G207" s="90"/>
      <c r="H207" s="92"/>
    </row>
    <row r="208" spans="1:8" x14ac:dyDescent="0.25">
      <c r="A208" s="14"/>
      <c r="B208" s="61" t="str">
        <f>'Agency Overview'!B270</f>
        <v>Subprogram</v>
      </c>
      <c r="C208" s="90"/>
      <c r="D208" s="91"/>
      <c r="E208" s="90"/>
      <c r="F208" s="91"/>
      <c r="G208" s="90"/>
      <c r="H208" s="92"/>
    </row>
    <row r="209" spans="1:8" x14ac:dyDescent="0.25">
      <c r="A209" s="14"/>
      <c r="B209" s="61" t="str">
        <f>'Agency Overview'!B271</f>
        <v>Subprogram</v>
      </c>
      <c r="C209" s="90"/>
      <c r="D209" s="91"/>
      <c r="E209" s="90"/>
      <c r="F209" s="91"/>
      <c r="G209" s="90"/>
      <c r="H209" s="92"/>
    </row>
    <row r="210" spans="1:8" x14ac:dyDescent="0.25">
      <c r="A210" s="14"/>
      <c r="B210" s="61" t="str">
        <f>'Agency Overview'!B272</f>
        <v>Subprogram</v>
      </c>
      <c r="C210" s="90"/>
      <c r="D210" s="91"/>
      <c r="E210" s="90"/>
      <c r="F210" s="91"/>
      <c r="G210" s="90"/>
      <c r="H210" s="92"/>
    </row>
    <row r="211" spans="1:8" ht="15.75" thickBot="1" x14ac:dyDescent="0.3">
      <c r="A211" s="17"/>
      <c r="B211" s="62" t="str">
        <f>'Agency Overview'!B273</f>
        <v>Subprogram</v>
      </c>
      <c r="C211" s="90"/>
      <c r="D211" s="91"/>
      <c r="E211" s="90"/>
      <c r="F211" s="91"/>
      <c r="G211" s="90"/>
      <c r="H211" s="92"/>
    </row>
  </sheetData>
  <sheetProtection password="9770" sheet="1" objects="1" scenarios="1"/>
  <mergeCells count="61">
    <mergeCell ref="A200:B200"/>
    <mergeCell ref="A130:B130"/>
    <mergeCell ref="A144:B144"/>
    <mergeCell ref="A158:B158"/>
    <mergeCell ref="A172:B172"/>
    <mergeCell ref="A186:B186"/>
    <mergeCell ref="A60:B60"/>
    <mergeCell ref="A74:B74"/>
    <mergeCell ref="A88:B88"/>
    <mergeCell ref="A102:B102"/>
    <mergeCell ref="A116:B116"/>
    <mergeCell ref="A4:B4"/>
    <mergeCell ref="A1:B1"/>
    <mergeCell ref="A18:B18"/>
    <mergeCell ref="A32:B32"/>
    <mergeCell ref="A46:B46"/>
    <mergeCell ref="C198:D198"/>
    <mergeCell ref="E198:F198"/>
    <mergeCell ref="G198:H198"/>
    <mergeCell ref="C170:D170"/>
    <mergeCell ref="E170:F170"/>
    <mergeCell ref="G170:H170"/>
    <mergeCell ref="C184:D184"/>
    <mergeCell ref="E184:F184"/>
    <mergeCell ref="G184:H184"/>
    <mergeCell ref="C142:D142"/>
    <mergeCell ref="E142:F142"/>
    <mergeCell ref="G142:H142"/>
    <mergeCell ref="C156:D156"/>
    <mergeCell ref="E156:F156"/>
    <mergeCell ref="G156:H156"/>
    <mergeCell ref="C114:D114"/>
    <mergeCell ref="E114:F114"/>
    <mergeCell ref="G114:H114"/>
    <mergeCell ref="C128:D128"/>
    <mergeCell ref="E128:F128"/>
    <mergeCell ref="G128:H128"/>
    <mergeCell ref="C86:D86"/>
    <mergeCell ref="E86:F86"/>
    <mergeCell ref="G86:H86"/>
    <mergeCell ref="C100:D100"/>
    <mergeCell ref="E100:F100"/>
    <mergeCell ref="G100:H100"/>
    <mergeCell ref="C58:D58"/>
    <mergeCell ref="E58:F58"/>
    <mergeCell ref="G58:H58"/>
    <mergeCell ref="C72:D72"/>
    <mergeCell ref="E72:F72"/>
    <mergeCell ref="G72:H72"/>
    <mergeCell ref="C30:D30"/>
    <mergeCell ref="E30:F30"/>
    <mergeCell ref="G30:H30"/>
    <mergeCell ref="C44:D44"/>
    <mergeCell ref="E44:F44"/>
    <mergeCell ref="G44:H44"/>
    <mergeCell ref="C2:D2"/>
    <mergeCell ref="E2:F2"/>
    <mergeCell ref="G2:H2"/>
    <mergeCell ref="C16:D16"/>
    <mergeCell ref="E16:F16"/>
    <mergeCell ref="G16:H16"/>
  </mergeCells>
  <pageMargins left="0.75" right="0.75" top="0.25" bottom="0.25" header="0.3" footer="0.3"/>
  <pageSetup scale="89" orientation="landscape" r:id="rId1"/>
  <rowBreaks count="4" manualBreakCount="4">
    <brk id="43" max="7" man="1"/>
    <brk id="85" max="7" man="1"/>
    <brk id="127" max="7" man="1"/>
    <brk id="169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view="pageBreakPreview" zoomScale="60" zoomScaleNormal="80" workbookViewId="0">
      <selection activeCell="A17" sqref="A17:XFD17"/>
    </sheetView>
  </sheetViews>
  <sheetFormatPr defaultRowHeight="15" x14ac:dyDescent="0.25"/>
  <cols>
    <col min="1" max="1" width="24.85546875" bestFit="1" customWidth="1"/>
    <col min="2" max="2" width="93.7109375" customWidth="1"/>
    <col min="3" max="8" width="16.5703125" customWidth="1"/>
  </cols>
  <sheetData>
    <row r="1" spans="1:8" ht="23.25" x14ac:dyDescent="0.35">
      <c r="A1" s="170" t="str">
        <f>'Agency Overview'!A90:B90</f>
        <v>Program 2</v>
      </c>
      <c r="B1" s="171"/>
      <c r="C1" s="171"/>
      <c r="D1" s="171"/>
      <c r="E1" s="171"/>
      <c r="F1" s="171"/>
      <c r="G1" s="171"/>
      <c r="H1" s="172"/>
    </row>
    <row r="2" spans="1:8" ht="15.75" customHeight="1" x14ac:dyDescent="0.25">
      <c r="A2" s="52"/>
      <c r="B2" s="8"/>
      <c r="C2" s="8"/>
      <c r="D2" s="8"/>
      <c r="E2" s="8"/>
      <c r="F2" s="8"/>
      <c r="G2" s="8"/>
      <c r="H2" s="6"/>
    </row>
    <row r="3" spans="1:8" ht="15.75" x14ac:dyDescent="0.25">
      <c r="A3" s="53" t="s">
        <v>22</v>
      </c>
      <c r="B3" s="54" t="s">
        <v>7</v>
      </c>
      <c r="C3" s="43" t="s">
        <v>8</v>
      </c>
      <c r="D3" s="43" t="s">
        <v>9</v>
      </c>
      <c r="E3" s="43" t="s">
        <v>10</v>
      </c>
      <c r="F3" s="43" t="s">
        <v>11</v>
      </c>
      <c r="G3" s="43" t="s">
        <v>12</v>
      </c>
      <c r="H3" s="55" t="s">
        <v>13</v>
      </c>
    </row>
    <row r="4" spans="1:8" x14ac:dyDescent="0.25">
      <c r="A4" s="117"/>
      <c r="B4" s="112" t="s">
        <v>29</v>
      </c>
      <c r="C4" s="112"/>
      <c r="D4" s="112"/>
      <c r="E4" s="112"/>
      <c r="F4" s="112"/>
      <c r="G4" s="112"/>
      <c r="H4" s="118"/>
    </row>
    <row r="5" spans="1:8" x14ac:dyDescent="0.25">
      <c r="A5" s="119"/>
      <c r="B5" s="114" t="s">
        <v>30</v>
      </c>
      <c r="C5" s="114"/>
      <c r="D5" s="114"/>
      <c r="E5" s="114"/>
      <c r="F5" s="114"/>
      <c r="G5" s="114"/>
      <c r="H5" s="120"/>
    </row>
    <row r="6" spans="1:8" x14ac:dyDescent="0.25">
      <c r="A6" s="121"/>
      <c r="B6" s="112" t="s">
        <v>31</v>
      </c>
      <c r="C6" s="112"/>
      <c r="D6" s="112"/>
      <c r="E6" s="112"/>
      <c r="F6" s="112"/>
      <c r="G6" s="112"/>
      <c r="H6" s="118"/>
    </row>
    <row r="7" spans="1:8" x14ac:dyDescent="0.25">
      <c r="A7" s="119"/>
      <c r="B7" s="114" t="s">
        <v>32</v>
      </c>
      <c r="C7" s="114"/>
      <c r="D7" s="114"/>
      <c r="E7" s="114"/>
      <c r="F7" s="114"/>
      <c r="G7" s="114"/>
      <c r="H7" s="120"/>
    </row>
    <row r="8" spans="1:8" x14ac:dyDescent="0.25">
      <c r="A8" s="121"/>
      <c r="B8" s="112" t="s">
        <v>33</v>
      </c>
      <c r="C8" s="112"/>
      <c r="D8" s="112"/>
      <c r="E8" s="112"/>
      <c r="F8" s="112"/>
      <c r="G8" s="112"/>
      <c r="H8" s="118"/>
    </row>
    <row r="9" spans="1:8" x14ac:dyDescent="0.25">
      <c r="A9" s="119"/>
      <c r="B9" s="114" t="s">
        <v>34</v>
      </c>
      <c r="C9" s="114"/>
      <c r="D9" s="114"/>
      <c r="E9" s="114"/>
      <c r="F9" s="114"/>
      <c r="G9" s="114"/>
      <c r="H9" s="120"/>
    </row>
    <row r="10" spans="1:8" x14ac:dyDescent="0.25">
      <c r="A10" s="129"/>
      <c r="B10" s="130"/>
      <c r="C10" s="130"/>
      <c r="D10" s="130"/>
      <c r="E10" s="130"/>
      <c r="F10" s="130"/>
      <c r="G10" s="130"/>
      <c r="H10" s="131"/>
    </row>
    <row r="11" spans="1:8" x14ac:dyDescent="0.25">
      <c r="A11" s="132"/>
      <c r="B11" s="114" t="s">
        <v>29</v>
      </c>
      <c r="C11" s="114"/>
      <c r="D11" s="114"/>
      <c r="E11" s="114"/>
      <c r="F11" s="114"/>
      <c r="G11" s="114"/>
      <c r="H11" s="120"/>
    </row>
    <row r="12" spans="1:8" x14ac:dyDescent="0.25">
      <c r="A12" s="121"/>
      <c r="B12" s="112" t="s">
        <v>30</v>
      </c>
      <c r="C12" s="112"/>
      <c r="D12" s="112"/>
      <c r="E12" s="112"/>
      <c r="F12" s="112"/>
      <c r="G12" s="112"/>
      <c r="H12" s="118"/>
    </row>
    <row r="13" spans="1:8" x14ac:dyDescent="0.25">
      <c r="A13" s="119"/>
      <c r="B13" s="114" t="s">
        <v>31</v>
      </c>
      <c r="C13" s="114"/>
      <c r="D13" s="114"/>
      <c r="E13" s="114"/>
      <c r="F13" s="114"/>
      <c r="G13" s="114"/>
      <c r="H13" s="120"/>
    </row>
    <row r="14" spans="1:8" x14ac:dyDescent="0.25">
      <c r="A14" s="121"/>
      <c r="B14" s="112" t="s">
        <v>32</v>
      </c>
      <c r="C14" s="112"/>
      <c r="D14" s="112"/>
      <c r="E14" s="112"/>
      <c r="F14" s="112"/>
      <c r="G14" s="112"/>
      <c r="H14" s="118"/>
    </row>
    <row r="15" spans="1:8" x14ac:dyDescent="0.25">
      <c r="A15" s="121"/>
      <c r="B15" s="112" t="s">
        <v>33</v>
      </c>
      <c r="C15" s="112"/>
      <c r="D15" s="112"/>
      <c r="E15" s="112"/>
      <c r="F15" s="112"/>
      <c r="G15" s="112"/>
      <c r="H15" s="118"/>
    </row>
    <row r="16" spans="1:8" x14ac:dyDescent="0.25">
      <c r="A16" s="125"/>
      <c r="B16" s="126" t="s">
        <v>34</v>
      </c>
      <c r="C16" s="126"/>
      <c r="D16" s="126"/>
      <c r="E16" s="126"/>
      <c r="F16" s="126"/>
      <c r="G16" s="126"/>
      <c r="H16" s="127"/>
    </row>
  </sheetData>
  <sheetProtection password="9770" sheet="1" objects="1" scenarios="1" insertRows="0"/>
  <mergeCells count="1">
    <mergeCell ref="A1:H1"/>
  </mergeCells>
  <pageMargins left="0.7" right="0.7" top="0.75" bottom="0.75" header="0.3" footer="0.3"/>
  <pageSetup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60" zoomScaleNormal="80" workbookViewId="0">
      <selection activeCell="I8" sqref="I8"/>
    </sheetView>
  </sheetViews>
  <sheetFormatPr defaultRowHeight="15" x14ac:dyDescent="0.25"/>
  <cols>
    <col min="1" max="1" width="28.42578125" style="1" bestFit="1" customWidth="1"/>
    <col min="2" max="2" width="11.28515625" style="2" bestFit="1" customWidth="1"/>
    <col min="3" max="3" width="18" style="2" bestFit="1" customWidth="1"/>
    <col min="4" max="4" width="19.85546875" customWidth="1"/>
    <col min="5" max="5" width="25.85546875" bestFit="1" customWidth="1"/>
    <col min="6" max="6" width="38.7109375" bestFit="1" customWidth="1"/>
    <col min="7" max="7" width="38.5703125" bestFit="1" customWidth="1"/>
    <col min="8" max="8" width="14.85546875" style="2" customWidth="1"/>
    <col min="9" max="11" width="17.85546875" bestFit="1" customWidth="1"/>
    <col min="12" max="14" width="17.85546875" style="1" bestFit="1" customWidth="1"/>
    <col min="15" max="16" width="19.42578125" customWidth="1"/>
  </cols>
  <sheetData>
    <row r="1" spans="1:14" ht="23.25" x14ac:dyDescent="0.35">
      <c r="A1" s="170" t="str">
        <f>'Agency Overview'!A104:B104</f>
        <v>Program 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4" t="s">
        <v>61</v>
      </c>
      <c r="N1" s="175"/>
    </row>
    <row r="2" spans="1:14" x14ac:dyDescent="0.25">
      <c r="A2" s="4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9"/>
    </row>
    <row r="3" spans="1:14" ht="37.5" customHeight="1" x14ac:dyDescent="0.25">
      <c r="A3" s="50"/>
      <c r="B3" s="40"/>
      <c r="C3" s="164" t="s">
        <v>50</v>
      </c>
      <c r="D3" s="164"/>
      <c r="E3" s="164"/>
      <c r="F3" s="164"/>
      <c r="G3" s="164"/>
      <c r="H3" s="164"/>
      <c r="I3" s="164"/>
      <c r="J3" s="164"/>
      <c r="K3" s="165"/>
      <c r="L3" s="165"/>
      <c r="M3" s="165"/>
      <c r="N3" s="173"/>
    </row>
    <row r="4" spans="1:14" ht="105" customHeight="1" x14ac:dyDescent="0.25">
      <c r="A4" s="50"/>
      <c r="B4" s="40"/>
      <c r="C4" s="165" t="s">
        <v>51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73"/>
    </row>
    <row r="5" spans="1:14" ht="25.5" customHeight="1" x14ac:dyDescent="0.25">
      <c r="A5" s="50"/>
      <c r="B5" s="40"/>
      <c r="C5" s="40"/>
      <c r="D5" s="41"/>
      <c r="E5" s="41"/>
      <c r="F5" s="41"/>
      <c r="G5" s="41"/>
      <c r="H5" s="40"/>
      <c r="I5" s="41"/>
      <c r="J5" s="41"/>
      <c r="K5" s="41"/>
      <c r="L5" s="41"/>
      <c r="M5" s="41"/>
      <c r="N5" s="51"/>
    </row>
    <row r="6" spans="1:14" ht="47.25" x14ac:dyDescent="0.25">
      <c r="A6" s="56" t="s">
        <v>0</v>
      </c>
      <c r="B6" s="43" t="s">
        <v>1</v>
      </c>
      <c r="C6" s="43" t="s">
        <v>6</v>
      </c>
      <c r="D6" s="43" t="s">
        <v>2</v>
      </c>
      <c r="E6" s="43" t="s">
        <v>20</v>
      </c>
      <c r="F6" s="3" t="s">
        <v>3</v>
      </c>
      <c r="G6" s="3" t="s">
        <v>4</v>
      </c>
      <c r="H6" s="3" t="s">
        <v>5</v>
      </c>
      <c r="I6" s="43" t="s">
        <v>14</v>
      </c>
      <c r="J6" s="43" t="s">
        <v>15</v>
      </c>
      <c r="K6" s="43" t="s">
        <v>16</v>
      </c>
      <c r="L6" s="43" t="s">
        <v>17</v>
      </c>
      <c r="M6" s="43" t="s">
        <v>18</v>
      </c>
      <c r="N6" s="55" t="s">
        <v>19</v>
      </c>
    </row>
    <row r="7" spans="1:14" ht="93.75" customHeight="1" x14ac:dyDescent="0.25">
      <c r="A7" s="75" t="str">
        <f>'Agency Overview'!B106</f>
        <v>Subprogram</v>
      </c>
      <c r="B7" s="103"/>
      <c r="C7" s="103"/>
      <c r="D7" s="104"/>
      <c r="E7" s="104"/>
      <c r="F7" s="105"/>
      <c r="G7" s="105"/>
      <c r="H7" s="106"/>
      <c r="I7" s="69" t="str">
        <f>"Direct  "&amp;TEXT('Agency Overview'!C106,"$#,###")&amp;CHAR(10)&amp;"Indirect  "&amp;TEXT('Allocation-Overhead Program 1'!C48+'Allocation-Overhead Program 2'!C48+'Allocation-Overhead Program 3'!C48+'Allocation-Overhead Program 4'!C48+'Allocation-Overhead Program 5'!C48,"$#,###")&amp;CHAR(10)&amp;"Total  "  &amp;TEXT('Agency Overview'!C106+'Allocation-Overhead Program 1'!C48+'Allocation-Overhead Program 2'!C48+'Allocation-Overhead Program 3'!C48+'Allocation-Overhead Program 4'!C48+'Allocation-Overhead Program 5'!C48,"$#,###")</f>
        <v>Direct  $
Indirect  $
Total  $</v>
      </c>
      <c r="J7" s="69" t="str">
        <f>"Direct  "&amp;TEXT('Agency Overview'!D106,"$#,###")&amp;CHAR(10)&amp;"Indirect  "&amp;TEXT('Allocation-Overhead Program 1'!D48+'Allocation-Overhead Program 2'!D48+'Allocation-Overhead Program 3'!D48+'Allocation-Overhead Program 4'!D48+'Allocation-Overhead Program 5'!D48,"$#,###")&amp;CHAR(10)&amp;"Total  "  &amp;TEXT('Agency Overview'!D106+'Allocation-Overhead Program 1'!D48+'Allocation-Overhead Program 2'!D48+'Allocation-Overhead Program 3'!D48+'Allocation-Overhead Program 4'!D48+'Allocation-Overhead Program 5'!D48,"$#,###")</f>
        <v>Direct  $
Indirect  $
Total  $</v>
      </c>
      <c r="K7" s="69" t="str">
        <f>"Direct  "&amp;TEXT('Agency Overview'!E106,"$#,###")&amp;CHAR(10)&amp;"Indirect  "&amp;TEXT('Allocation-Overhead Program 1'!E48+'Allocation-Overhead Program 2'!E48+'Allocation-Overhead Program 3'!E48+'Allocation-Overhead Program 4'!E48+'Allocation-Overhead Program 5'!E48,"$#,###")&amp;CHAR(10)&amp;"Total  "  &amp;TEXT('Agency Overview'!E106+'Allocation-Overhead Program 1'!E48+'Allocation-Overhead Program 2'!E48+'Allocation-Overhead Program 3'!E48+'Allocation-Overhead Program 4'!E48+'Allocation-Overhead Program 5'!E48,"$#,###")</f>
        <v>Direct  $
Indirect  $
Total  $</v>
      </c>
      <c r="L7" s="69" t="str">
        <f>"Direct  "&amp;TEXT('Agency Overview'!F106,"$#,###")&amp;CHAR(10)&amp;"Indirect  "&amp;TEXT('Allocation-Overhead Program 1'!F48+'Allocation-Overhead Program 2'!F48+'Allocation-Overhead Program 3'!F48+'Allocation-Overhead Program 4'!F48+'Allocation-Overhead Program 5'!F48,"$#,###")&amp;CHAR(10)&amp;"Total  "  &amp;TEXT('Agency Overview'!F106+'Allocation-Overhead Program 1'!F48+'Allocation-Overhead Program 2'!F48+'Allocation-Overhead Program 3'!F48+'Allocation-Overhead Program 4'!F48+'Allocation-Overhead Program 5'!F48,"$#,###")</f>
        <v>Direct  $
Indirect  $
Total  $</v>
      </c>
      <c r="M7" s="69" t="str">
        <f>"Direct  "&amp;TEXT('Agency Overview'!G106,"$#,###")&amp;CHAR(10)&amp;"Indirect  "&amp;TEXT('Allocation-Overhead Program 1'!G48+'Allocation-Overhead Program 2'!G48+'Allocation-Overhead Program 3'!G48+'Allocation-Overhead Program 4'!G48+'Allocation-Overhead Program 5'!G48,"$#,###")&amp;CHAR(10)&amp;"Total  "  &amp;TEXT('Agency Overview'!G106+'Allocation-Overhead Program 1'!G48+'Allocation-Overhead Program 2'!G48+'Allocation-Overhead Program 3'!G48+'Allocation-Overhead Program 4'!G48+'Allocation-Overhead Program 5'!G48,"$#,###")</f>
        <v>Direct  $
Indirect  $
Total  $</v>
      </c>
      <c r="N7" s="69" t="str">
        <f>"Direct  "&amp;TEXT('Agency Overview'!H106,"$#,###")&amp;CHAR(10)&amp;"Indirect  "&amp;TEXT('Allocation-Overhead Program 1'!H48+'Allocation-Overhead Program 2'!H48+'Allocation-Overhead Program 3'!H48+'Allocation-Overhead Program 4'!H48+'Allocation-Overhead Program 5'!H48,"$#,###")&amp;CHAR(10)&amp;"Total  "  &amp;TEXT('Agency Overview'!H106+'Allocation-Overhead Program 1'!H48+'Allocation-Overhead Program 2'!H48+'Allocation-Overhead Program 3'!H48+'Allocation-Overhead Program 4'!H48+'Allocation-Overhead Program 5'!H48,"$#,###")</f>
        <v>Direct  $
Indirect  $
Total  $</v>
      </c>
    </row>
    <row r="8" spans="1:14" ht="93.75" customHeight="1" x14ac:dyDescent="0.25">
      <c r="A8" s="76" t="str">
        <f>'Agency Overview'!B107</f>
        <v>Subprogram</v>
      </c>
      <c r="B8" s="107"/>
      <c r="C8" s="107"/>
      <c r="D8" s="108"/>
      <c r="E8" s="108"/>
      <c r="F8" s="109"/>
      <c r="G8" s="109"/>
      <c r="H8" s="110"/>
      <c r="I8" s="69" t="str">
        <f>"Direct  "&amp;TEXT('Agency Overview'!C107,"$#,###")&amp;CHAR(10)&amp;"Indirect  "&amp;TEXT('Allocation-Overhead Program 1'!C49+'Allocation-Overhead Program 2'!C49+'Allocation-Overhead Program 3'!C49+'Allocation-Overhead Program 4'!C49+'Allocation-Overhead Program 5'!C49,"$#,###")&amp;CHAR(10)&amp;"Total  "  &amp;TEXT('Agency Overview'!C107+'Allocation-Overhead Program 1'!C49+'Allocation-Overhead Program 2'!C49+'Allocation-Overhead Program 3'!C49+'Allocation-Overhead Program 4'!C49+'Allocation-Overhead Program 5'!C49,"$#,###")</f>
        <v>Direct  $
Indirect  $
Total  $</v>
      </c>
      <c r="J8" s="69" t="str">
        <f>"Direct  "&amp;TEXT('Agency Overview'!D107,"$#,###")&amp;CHAR(10)&amp;"Indirect  "&amp;TEXT('Allocation-Overhead Program 1'!D49+'Allocation-Overhead Program 2'!D49+'Allocation-Overhead Program 3'!D49+'Allocation-Overhead Program 4'!D49+'Allocation-Overhead Program 5'!D49,"$#,###")&amp;CHAR(10)&amp;"Total  "  &amp;TEXT('Agency Overview'!D107+'Allocation-Overhead Program 1'!D49+'Allocation-Overhead Program 2'!D49+'Allocation-Overhead Program 3'!D49+'Allocation-Overhead Program 4'!D49+'Allocation-Overhead Program 5'!D49,"$#,###")</f>
        <v>Direct  $
Indirect  $
Total  $</v>
      </c>
      <c r="K8" s="69" t="str">
        <f>"Direct  "&amp;TEXT('Agency Overview'!E107,"$#,###")&amp;CHAR(10)&amp;"Indirect  "&amp;TEXT('Allocation-Overhead Program 1'!E49+'Allocation-Overhead Program 2'!E49+'Allocation-Overhead Program 3'!E49+'Allocation-Overhead Program 4'!E49+'Allocation-Overhead Program 5'!E49,"$#,###")&amp;CHAR(10)&amp;"Total  "  &amp;TEXT('Agency Overview'!E107+'Allocation-Overhead Program 1'!E49+'Allocation-Overhead Program 2'!E49+'Allocation-Overhead Program 3'!E49+'Allocation-Overhead Program 4'!E49+'Allocation-Overhead Program 5'!E49,"$#,###")</f>
        <v>Direct  $
Indirect  $
Total  $</v>
      </c>
      <c r="L8" s="69" t="str">
        <f>"Direct  "&amp;TEXT('Agency Overview'!F107,"$#,###")&amp;CHAR(10)&amp;"Indirect  "&amp;TEXT('Allocation-Overhead Program 1'!F49+'Allocation-Overhead Program 2'!F49+'Allocation-Overhead Program 3'!F49+'Allocation-Overhead Program 4'!F49+'Allocation-Overhead Program 5'!F49,"$#,###")&amp;CHAR(10)&amp;"Total  "  &amp;TEXT('Agency Overview'!F107+'Allocation-Overhead Program 1'!F49+'Allocation-Overhead Program 2'!F49+'Allocation-Overhead Program 3'!F49+'Allocation-Overhead Program 4'!F49+'Allocation-Overhead Program 5'!F49,"$#,###")</f>
        <v>Direct  $
Indirect  $
Total  $</v>
      </c>
      <c r="M8" s="69" t="str">
        <f>"Direct  "&amp;TEXT('Agency Overview'!G107,"$#,###")&amp;CHAR(10)&amp;"Indirect  "&amp;TEXT('Allocation-Overhead Program 1'!G49+'Allocation-Overhead Program 2'!G49+'Allocation-Overhead Program 3'!G49+'Allocation-Overhead Program 4'!G49+'Allocation-Overhead Program 5'!G49,"$#,###")&amp;CHAR(10)&amp;"Total  "  &amp;TEXT('Agency Overview'!G107+'Allocation-Overhead Program 1'!G49+'Allocation-Overhead Program 2'!G49+'Allocation-Overhead Program 3'!G49+'Allocation-Overhead Program 4'!G49+'Allocation-Overhead Program 5'!G49,"$#,###")</f>
        <v>Direct  $
Indirect  $
Total  $</v>
      </c>
      <c r="N8" s="69" t="str">
        <f>"Direct  "&amp;TEXT('Agency Overview'!H107,"$#,###")&amp;CHAR(10)&amp;"Indirect  "&amp;TEXT('Allocation-Overhead Program 1'!H49+'Allocation-Overhead Program 2'!H49+'Allocation-Overhead Program 3'!H49+'Allocation-Overhead Program 4'!H49+'Allocation-Overhead Program 5'!H49,"$#,###")&amp;CHAR(10)&amp;"Total  "  &amp;TEXT('Agency Overview'!H107+'Allocation-Overhead Program 1'!H49+'Allocation-Overhead Program 2'!H49+'Allocation-Overhead Program 3'!H49+'Allocation-Overhead Program 4'!H49+'Allocation-Overhead Program 5'!H49,"$#,###")</f>
        <v>Direct  $
Indirect  $
Total  $</v>
      </c>
    </row>
    <row r="9" spans="1:14" ht="93.75" customHeight="1" x14ac:dyDescent="0.25">
      <c r="A9" s="75" t="str">
        <f>'Agency Overview'!B108</f>
        <v>Subprogram</v>
      </c>
      <c r="B9" s="103"/>
      <c r="C9" s="103"/>
      <c r="D9" s="104"/>
      <c r="E9" s="104"/>
      <c r="F9" s="105"/>
      <c r="G9" s="105"/>
      <c r="H9" s="106"/>
      <c r="I9" s="69" t="str">
        <f>"Direct  "&amp;TEXT('Agency Overview'!C108,"$#,###")&amp;CHAR(10)&amp;"Indirect  "&amp;TEXT('Allocation-Overhead Program 1'!C50+'Allocation-Overhead Program 2'!C50+'Allocation-Overhead Program 3'!C50+'Allocation-Overhead Program 4'!C50+'Allocation-Overhead Program 5'!C50,"$#,###")&amp;CHAR(10)&amp;"Total  "  &amp;TEXT('Agency Overview'!C108+'Allocation-Overhead Program 1'!C50+'Allocation-Overhead Program 2'!C50+'Allocation-Overhead Program 3'!C50+'Allocation-Overhead Program 4'!C50+'Allocation-Overhead Program 5'!C50,"$#,###")</f>
        <v>Direct  $
Indirect  $
Total  $</v>
      </c>
      <c r="J9" s="69" t="str">
        <f>"Direct  "&amp;TEXT('Agency Overview'!D108,"$#,###")&amp;CHAR(10)&amp;"Indirect  "&amp;TEXT('Allocation-Overhead Program 1'!D50+'Allocation-Overhead Program 2'!D50+'Allocation-Overhead Program 3'!D50+'Allocation-Overhead Program 4'!D50+'Allocation-Overhead Program 5'!D50,"$#,###")&amp;CHAR(10)&amp;"Total  "  &amp;TEXT('Agency Overview'!D108+'Allocation-Overhead Program 1'!D50+'Allocation-Overhead Program 2'!D50+'Allocation-Overhead Program 3'!D50+'Allocation-Overhead Program 4'!D50+'Allocation-Overhead Program 5'!D50,"$#,###")</f>
        <v>Direct  $
Indirect  $
Total  $</v>
      </c>
      <c r="K9" s="69" t="str">
        <f>"Direct  "&amp;TEXT('Agency Overview'!E108,"$#,###")&amp;CHAR(10)&amp;"Indirect  "&amp;TEXT('Allocation-Overhead Program 1'!E50+'Allocation-Overhead Program 2'!E50+'Allocation-Overhead Program 3'!E50+'Allocation-Overhead Program 4'!E50+'Allocation-Overhead Program 5'!E50,"$#,###")&amp;CHAR(10)&amp;"Total  "  &amp;TEXT('Agency Overview'!E108+'Allocation-Overhead Program 1'!E50+'Allocation-Overhead Program 2'!E50+'Allocation-Overhead Program 3'!E50+'Allocation-Overhead Program 4'!E50+'Allocation-Overhead Program 5'!E50,"$#,###")</f>
        <v>Direct  $
Indirect  $
Total  $</v>
      </c>
      <c r="L9" s="69" t="str">
        <f>"Direct  "&amp;TEXT('Agency Overview'!F108,"$#,###")&amp;CHAR(10)&amp;"Indirect  "&amp;TEXT('Allocation-Overhead Program 1'!F50+'Allocation-Overhead Program 2'!F50+'Allocation-Overhead Program 3'!F50+'Allocation-Overhead Program 4'!F50+'Allocation-Overhead Program 5'!F50,"$#,###")&amp;CHAR(10)&amp;"Total  "  &amp;TEXT('Agency Overview'!F108+'Allocation-Overhead Program 1'!F50+'Allocation-Overhead Program 2'!F50+'Allocation-Overhead Program 3'!F50+'Allocation-Overhead Program 4'!F50+'Allocation-Overhead Program 5'!F50,"$#,###")</f>
        <v>Direct  $
Indirect  $
Total  $</v>
      </c>
      <c r="M9" s="69" t="str">
        <f>"Direct  "&amp;TEXT('Agency Overview'!G108,"$#,###")&amp;CHAR(10)&amp;"Indirect  "&amp;TEXT('Allocation-Overhead Program 1'!G50+'Allocation-Overhead Program 2'!G50+'Allocation-Overhead Program 3'!G50+'Allocation-Overhead Program 4'!G50+'Allocation-Overhead Program 5'!G50,"$#,###")&amp;CHAR(10)&amp;"Total  "  &amp;TEXT('Agency Overview'!G108+'Allocation-Overhead Program 1'!G50+'Allocation-Overhead Program 2'!G50+'Allocation-Overhead Program 3'!G50+'Allocation-Overhead Program 4'!G50+'Allocation-Overhead Program 5'!G50,"$#,###")</f>
        <v>Direct  $
Indirect  $
Total  $</v>
      </c>
      <c r="N9" s="69" t="str">
        <f>"Direct  "&amp;TEXT('Agency Overview'!H108,"$#,###")&amp;CHAR(10)&amp;"Indirect  "&amp;TEXT('Allocation-Overhead Program 1'!H50+'Allocation-Overhead Program 2'!H50+'Allocation-Overhead Program 3'!H50+'Allocation-Overhead Program 4'!H50+'Allocation-Overhead Program 5'!H50,"$#,###")&amp;CHAR(10)&amp;"Total  "  &amp;TEXT('Agency Overview'!H108+'Allocation-Overhead Program 1'!H50+'Allocation-Overhead Program 2'!H50+'Allocation-Overhead Program 3'!H50+'Allocation-Overhead Program 4'!H50+'Allocation-Overhead Program 5'!H50,"$#,###")</f>
        <v>Direct  $
Indirect  $
Total  $</v>
      </c>
    </row>
    <row r="10" spans="1:14" ht="93.75" customHeight="1" x14ac:dyDescent="0.25">
      <c r="A10" s="76" t="str">
        <f>'Agency Overview'!B109</f>
        <v>Subprogram</v>
      </c>
      <c r="B10" s="107"/>
      <c r="C10" s="107"/>
      <c r="D10" s="108"/>
      <c r="E10" s="108"/>
      <c r="F10" s="109"/>
      <c r="G10" s="109"/>
      <c r="H10" s="110"/>
      <c r="I10" s="69" t="str">
        <f>"Direct  "&amp;TEXT('Agency Overview'!C109,"$#,###")&amp;CHAR(10)&amp;"Indirect  "&amp;TEXT('Allocation-Overhead Program 1'!C51+'Allocation-Overhead Program 2'!C51+'Allocation-Overhead Program 3'!C51+'Allocation-Overhead Program 4'!C51+'Allocation-Overhead Program 5'!C51,"$#,###")&amp;CHAR(10)&amp;"Total  "  &amp;TEXT('Agency Overview'!C109+'Allocation-Overhead Program 1'!C51+'Allocation-Overhead Program 2'!C51+'Allocation-Overhead Program 3'!C51+'Allocation-Overhead Program 4'!C51+'Allocation-Overhead Program 5'!C51,"$#,###")</f>
        <v>Direct  $
Indirect  $
Total  $</v>
      </c>
      <c r="J10" s="69" t="str">
        <f>"Direct  "&amp;TEXT('Agency Overview'!D109,"$#,###")&amp;CHAR(10)&amp;"Indirect  "&amp;TEXT('Allocation-Overhead Program 1'!D51+'Allocation-Overhead Program 2'!D51+'Allocation-Overhead Program 3'!D51+'Allocation-Overhead Program 4'!D51+'Allocation-Overhead Program 5'!D51,"$#,###")&amp;CHAR(10)&amp;"Total  "  &amp;TEXT('Agency Overview'!D109+'Allocation-Overhead Program 1'!D51+'Allocation-Overhead Program 2'!D51+'Allocation-Overhead Program 3'!D51+'Allocation-Overhead Program 4'!D51+'Allocation-Overhead Program 5'!D51,"$#,###")</f>
        <v>Direct  $
Indirect  $
Total  $</v>
      </c>
      <c r="K10" s="69" t="str">
        <f>"Direct  "&amp;TEXT('Agency Overview'!E109,"$#,###")&amp;CHAR(10)&amp;"Indirect  "&amp;TEXT('Allocation-Overhead Program 1'!E51+'Allocation-Overhead Program 2'!E51+'Allocation-Overhead Program 3'!E51+'Allocation-Overhead Program 4'!E51+'Allocation-Overhead Program 5'!E51,"$#,###")&amp;CHAR(10)&amp;"Total  "  &amp;TEXT('Agency Overview'!E109+'Allocation-Overhead Program 1'!E51+'Allocation-Overhead Program 2'!E51+'Allocation-Overhead Program 3'!E51+'Allocation-Overhead Program 4'!E51+'Allocation-Overhead Program 5'!E51,"$#,###")</f>
        <v>Direct  $
Indirect  $
Total  $</v>
      </c>
      <c r="L10" s="69" t="str">
        <f>"Direct  "&amp;TEXT('Agency Overview'!F109,"$#,###")&amp;CHAR(10)&amp;"Indirect  "&amp;TEXT('Allocation-Overhead Program 1'!F51+'Allocation-Overhead Program 2'!F51+'Allocation-Overhead Program 3'!F51+'Allocation-Overhead Program 4'!F51+'Allocation-Overhead Program 5'!F51,"$#,###")&amp;CHAR(10)&amp;"Total  "  &amp;TEXT('Agency Overview'!F109+'Allocation-Overhead Program 1'!F51+'Allocation-Overhead Program 2'!F51+'Allocation-Overhead Program 3'!F51+'Allocation-Overhead Program 4'!F51+'Allocation-Overhead Program 5'!F51,"$#,###")</f>
        <v>Direct  $
Indirect  $
Total  $</v>
      </c>
      <c r="M10" s="69" t="str">
        <f>"Direct  "&amp;TEXT('Agency Overview'!G109,"$#,###")&amp;CHAR(10)&amp;"Indirect  "&amp;TEXT('Allocation-Overhead Program 1'!G51+'Allocation-Overhead Program 2'!G51+'Allocation-Overhead Program 3'!G51+'Allocation-Overhead Program 4'!G51+'Allocation-Overhead Program 5'!G51,"$#,###")&amp;CHAR(10)&amp;"Total  "  &amp;TEXT('Agency Overview'!G109+'Allocation-Overhead Program 1'!G51+'Allocation-Overhead Program 2'!G51+'Allocation-Overhead Program 3'!G51+'Allocation-Overhead Program 4'!G51+'Allocation-Overhead Program 5'!G51,"$#,###")</f>
        <v>Direct  $
Indirect  $
Total  $</v>
      </c>
      <c r="N10" s="69" t="str">
        <f>"Direct  "&amp;TEXT('Agency Overview'!H109,"$#,###")&amp;CHAR(10)&amp;"Indirect  "&amp;TEXT('Allocation-Overhead Program 1'!H51+'Allocation-Overhead Program 2'!H51+'Allocation-Overhead Program 3'!H51+'Allocation-Overhead Program 4'!H51+'Allocation-Overhead Program 5'!H51,"$#,###")&amp;CHAR(10)&amp;"Total  "  &amp;TEXT('Agency Overview'!H109+'Allocation-Overhead Program 1'!H51+'Allocation-Overhead Program 2'!H51+'Allocation-Overhead Program 3'!H51+'Allocation-Overhead Program 4'!H51+'Allocation-Overhead Program 5'!H51,"$#,###")</f>
        <v>Direct  $
Indirect  $
Total  $</v>
      </c>
    </row>
    <row r="11" spans="1:14" ht="93.75" customHeight="1" x14ac:dyDescent="0.25">
      <c r="A11" s="75" t="str">
        <f>'Agency Overview'!B110</f>
        <v>Subprogram</v>
      </c>
      <c r="B11" s="103"/>
      <c r="C11" s="103"/>
      <c r="D11" s="104"/>
      <c r="E11" s="104"/>
      <c r="F11" s="105"/>
      <c r="G11" s="105"/>
      <c r="H11" s="106"/>
      <c r="I11" s="69" t="str">
        <f>"Direct  "&amp;TEXT('Agency Overview'!C110,"$#,###")&amp;CHAR(10)&amp;"Indirect  "&amp;TEXT('Allocation-Overhead Program 1'!C52+'Allocation-Overhead Program 2'!C52+'Allocation-Overhead Program 3'!C52+'Allocation-Overhead Program 4'!C52+'Allocation-Overhead Program 5'!C52,"$#,###")&amp;CHAR(10)&amp;"Total  "  &amp;TEXT('Agency Overview'!C110+'Allocation-Overhead Program 1'!C52+'Allocation-Overhead Program 2'!C52+'Allocation-Overhead Program 3'!C52+'Allocation-Overhead Program 4'!C52+'Allocation-Overhead Program 5'!C52,"$#,###")</f>
        <v>Direct  $
Indirect  $
Total  $</v>
      </c>
      <c r="J11" s="69" t="str">
        <f>"Direct  "&amp;TEXT('Agency Overview'!D110,"$#,###")&amp;CHAR(10)&amp;"Indirect  "&amp;TEXT('Allocation-Overhead Program 1'!D52+'Allocation-Overhead Program 2'!D52+'Allocation-Overhead Program 3'!D52+'Allocation-Overhead Program 4'!D52+'Allocation-Overhead Program 5'!D52,"$#,###")&amp;CHAR(10)&amp;"Total  "  &amp;TEXT('Agency Overview'!D110+'Allocation-Overhead Program 1'!D52+'Allocation-Overhead Program 2'!D52+'Allocation-Overhead Program 3'!D52+'Allocation-Overhead Program 4'!D52+'Allocation-Overhead Program 5'!D52,"$#,###")</f>
        <v>Direct  $
Indirect  $
Total  $</v>
      </c>
      <c r="K11" s="69" t="str">
        <f>"Direct  "&amp;TEXT('Agency Overview'!E110,"$#,###")&amp;CHAR(10)&amp;"Indirect  "&amp;TEXT('Allocation-Overhead Program 1'!E52+'Allocation-Overhead Program 2'!E52+'Allocation-Overhead Program 3'!E52+'Allocation-Overhead Program 4'!E52+'Allocation-Overhead Program 5'!E52,"$#,###")&amp;CHAR(10)&amp;"Total  "  &amp;TEXT('Agency Overview'!E110+'Allocation-Overhead Program 1'!E52+'Allocation-Overhead Program 2'!E52+'Allocation-Overhead Program 3'!E52+'Allocation-Overhead Program 4'!E52+'Allocation-Overhead Program 5'!E52,"$#,###")</f>
        <v>Direct  $
Indirect  $
Total  $</v>
      </c>
      <c r="L11" s="69" t="str">
        <f>"Direct  "&amp;TEXT('Agency Overview'!F110,"$#,###")&amp;CHAR(10)&amp;"Indirect  "&amp;TEXT('Allocation-Overhead Program 1'!F52+'Allocation-Overhead Program 2'!F52+'Allocation-Overhead Program 3'!F52+'Allocation-Overhead Program 4'!F52+'Allocation-Overhead Program 5'!F52,"$#,###")&amp;CHAR(10)&amp;"Total  "  &amp;TEXT('Agency Overview'!F110+'Allocation-Overhead Program 1'!F52+'Allocation-Overhead Program 2'!F52+'Allocation-Overhead Program 3'!F52+'Allocation-Overhead Program 4'!F52+'Allocation-Overhead Program 5'!F52,"$#,###")</f>
        <v>Direct  $
Indirect  $
Total  $</v>
      </c>
      <c r="M11" s="69" t="str">
        <f>"Direct  "&amp;TEXT('Agency Overview'!G110,"$#,###")&amp;CHAR(10)&amp;"Indirect  "&amp;TEXT('Allocation-Overhead Program 1'!G52+'Allocation-Overhead Program 2'!G52+'Allocation-Overhead Program 3'!G52+'Allocation-Overhead Program 4'!G52+'Allocation-Overhead Program 5'!G52,"$#,###")&amp;CHAR(10)&amp;"Total  "  &amp;TEXT('Agency Overview'!G110+'Allocation-Overhead Program 1'!G52+'Allocation-Overhead Program 2'!G52+'Allocation-Overhead Program 3'!G52+'Allocation-Overhead Program 4'!G52+'Allocation-Overhead Program 5'!G52,"$#,###")</f>
        <v>Direct  $
Indirect  $
Total  $</v>
      </c>
      <c r="N11" s="69" t="str">
        <f>"Direct  "&amp;TEXT('Agency Overview'!H110,"$#,###")&amp;CHAR(10)&amp;"Indirect  "&amp;TEXT('Allocation-Overhead Program 1'!H52+'Allocation-Overhead Program 2'!H52+'Allocation-Overhead Program 3'!H52+'Allocation-Overhead Program 4'!H52+'Allocation-Overhead Program 5'!H52,"$#,###")&amp;CHAR(10)&amp;"Total  "  &amp;TEXT('Agency Overview'!H110+'Allocation-Overhead Program 1'!H52+'Allocation-Overhead Program 2'!H52+'Allocation-Overhead Program 3'!H52+'Allocation-Overhead Program 4'!H52+'Allocation-Overhead Program 5'!H52,"$#,###")</f>
        <v>Direct  $
Indirect  $
Total  $</v>
      </c>
    </row>
    <row r="12" spans="1:14" ht="93.75" customHeight="1" x14ac:dyDescent="0.25">
      <c r="A12" s="76" t="str">
        <f>'Agency Overview'!B111</f>
        <v>Subprogram</v>
      </c>
      <c r="B12" s="113"/>
      <c r="C12" s="113"/>
      <c r="D12" s="114"/>
      <c r="E12" s="114"/>
      <c r="F12" s="114"/>
      <c r="G12" s="114"/>
      <c r="H12" s="113"/>
      <c r="I12" s="69" t="str">
        <f>"Direct  "&amp;TEXT('Agency Overview'!C111,"$#,###")&amp;CHAR(10)&amp;"Indirect  "&amp;TEXT('Allocation-Overhead Program 1'!C53+'Allocation-Overhead Program 2'!C53+'Allocation-Overhead Program 3'!C53+'Allocation-Overhead Program 4'!C53+'Allocation-Overhead Program 5'!C53,"$#,###")&amp;CHAR(10)&amp;"Total  "  &amp;TEXT('Agency Overview'!C111+'Allocation-Overhead Program 1'!C53+'Allocation-Overhead Program 2'!C53+'Allocation-Overhead Program 3'!C53+'Allocation-Overhead Program 4'!C53+'Allocation-Overhead Program 5'!C53,"$#,###")</f>
        <v>Direct  $
Indirect  $
Total  $</v>
      </c>
      <c r="J12" s="69" t="str">
        <f>"Direct  "&amp;TEXT('Agency Overview'!D111,"$#,###")&amp;CHAR(10)&amp;"Indirect  "&amp;TEXT('Allocation-Overhead Program 1'!D53+'Allocation-Overhead Program 2'!D53+'Allocation-Overhead Program 3'!D53+'Allocation-Overhead Program 4'!D53+'Allocation-Overhead Program 5'!D53,"$#,###")&amp;CHAR(10)&amp;"Total  "  &amp;TEXT('Agency Overview'!D111+'Allocation-Overhead Program 1'!D53+'Allocation-Overhead Program 2'!D53+'Allocation-Overhead Program 3'!D53+'Allocation-Overhead Program 4'!D53+'Allocation-Overhead Program 5'!D53,"$#,###")</f>
        <v>Direct  $
Indirect  $
Total  $</v>
      </c>
      <c r="K12" s="69" t="str">
        <f>"Direct  "&amp;TEXT('Agency Overview'!E111,"$#,###")&amp;CHAR(10)&amp;"Indirect  "&amp;TEXT('Allocation-Overhead Program 1'!E53+'Allocation-Overhead Program 2'!E53+'Allocation-Overhead Program 3'!E53+'Allocation-Overhead Program 4'!E53+'Allocation-Overhead Program 5'!E53,"$#,###")&amp;CHAR(10)&amp;"Total  "  &amp;TEXT('Agency Overview'!E111+'Allocation-Overhead Program 1'!E53+'Allocation-Overhead Program 2'!E53+'Allocation-Overhead Program 3'!E53+'Allocation-Overhead Program 4'!E53+'Allocation-Overhead Program 5'!E53,"$#,###")</f>
        <v>Direct  $
Indirect  $
Total  $</v>
      </c>
      <c r="L12" s="69" t="str">
        <f>"Direct  "&amp;TEXT('Agency Overview'!F111,"$#,###")&amp;CHAR(10)&amp;"Indirect  "&amp;TEXT('Allocation-Overhead Program 1'!F53+'Allocation-Overhead Program 2'!F53+'Allocation-Overhead Program 3'!F53+'Allocation-Overhead Program 4'!F53+'Allocation-Overhead Program 5'!F53,"$#,###")&amp;CHAR(10)&amp;"Total  "  &amp;TEXT('Agency Overview'!F111+'Allocation-Overhead Program 1'!F53+'Allocation-Overhead Program 2'!F53+'Allocation-Overhead Program 3'!F53+'Allocation-Overhead Program 4'!F53+'Allocation-Overhead Program 5'!F53,"$#,###")</f>
        <v>Direct  $
Indirect  $
Total  $</v>
      </c>
      <c r="M12" s="69" t="str">
        <f>"Direct  "&amp;TEXT('Agency Overview'!G111,"$#,###")&amp;CHAR(10)&amp;"Indirect  "&amp;TEXT('Allocation-Overhead Program 1'!G53+'Allocation-Overhead Program 2'!G53+'Allocation-Overhead Program 3'!G53+'Allocation-Overhead Program 4'!G53+'Allocation-Overhead Program 5'!G53,"$#,###")&amp;CHAR(10)&amp;"Total  "  &amp;TEXT('Agency Overview'!G111+'Allocation-Overhead Program 1'!G53+'Allocation-Overhead Program 2'!G53+'Allocation-Overhead Program 3'!G53+'Allocation-Overhead Program 4'!G53+'Allocation-Overhead Program 5'!G53,"$#,###")</f>
        <v>Direct  $
Indirect  $
Total  $</v>
      </c>
      <c r="N12" s="69" t="str">
        <f>"Direct  "&amp;TEXT('Agency Overview'!H111,"$#,###")&amp;CHAR(10)&amp;"Indirect  "&amp;TEXT('Allocation-Overhead Program 1'!H53+'Allocation-Overhead Program 2'!H53+'Allocation-Overhead Program 3'!H53+'Allocation-Overhead Program 4'!H53+'Allocation-Overhead Program 5'!H53,"$#,###")&amp;CHAR(10)&amp;"Total  "  &amp;TEXT('Agency Overview'!H111+'Allocation-Overhead Program 1'!H53+'Allocation-Overhead Program 2'!H53+'Allocation-Overhead Program 3'!H53+'Allocation-Overhead Program 4'!H53+'Allocation-Overhead Program 5'!H53,"$#,###")</f>
        <v>Direct  $
Indirect  $
Total  $</v>
      </c>
    </row>
    <row r="13" spans="1:14" ht="93.75" customHeight="1" x14ac:dyDescent="0.25">
      <c r="A13" s="75" t="str">
        <f>'Agency Overview'!B112</f>
        <v>Subprogram</v>
      </c>
      <c r="B13" s="111"/>
      <c r="C13" s="111"/>
      <c r="D13" s="112"/>
      <c r="E13" s="112"/>
      <c r="F13" s="112"/>
      <c r="G13" s="112"/>
      <c r="H13" s="111"/>
      <c r="I13" s="69" t="str">
        <f>"Direct  "&amp;TEXT('Agency Overview'!C112,"$#,###")&amp;CHAR(10)&amp;"Indirect  "&amp;TEXT('Allocation-Overhead Program 1'!C54+'Allocation-Overhead Program 2'!C54+'Allocation-Overhead Program 3'!C54+'Allocation-Overhead Program 4'!C54+'Allocation-Overhead Program 5'!C54,"$#,###")&amp;CHAR(10)&amp;"Total  "  &amp;TEXT('Agency Overview'!C112+'Allocation-Overhead Program 1'!C54+'Allocation-Overhead Program 2'!C54+'Allocation-Overhead Program 3'!C54+'Allocation-Overhead Program 4'!C54+'Allocation-Overhead Program 5'!C54,"$#,###")</f>
        <v>Direct  $
Indirect  $
Total  $</v>
      </c>
      <c r="J13" s="69" t="str">
        <f>"Direct  "&amp;TEXT('Agency Overview'!D112,"$#,###")&amp;CHAR(10)&amp;"Indirect  "&amp;TEXT('Allocation-Overhead Program 1'!D54+'Allocation-Overhead Program 2'!D54+'Allocation-Overhead Program 3'!D54+'Allocation-Overhead Program 4'!D54+'Allocation-Overhead Program 5'!D54,"$#,###")&amp;CHAR(10)&amp;"Total  "  &amp;TEXT('Agency Overview'!D112+'Allocation-Overhead Program 1'!D54+'Allocation-Overhead Program 2'!D54+'Allocation-Overhead Program 3'!D54+'Allocation-Overhead Program 4'!D54+'Allocation-Overhead Program 5'!D54,"$#,###")</f>
        <v>Direct  $
Indirect  $
Total  $</v>
      </c>
      <c r="K13" s="69" t="str">
        <f>"Direct  "&amp;TEXT('Agency Overview'!E112,"$#,###")&amp;CHAR(10)&amp;"Indirect  "&amp;TEXT('Allocation-Overhead Program 1'!E54+'Allocation-Overhead Program 2'!E54+'Allocation-Overhead Program 3'!E54+'Allocation-Overhead Program 4'!E54+'Allocation-Overhead Program 5'!E54,"$#,###")&amp;CHAR(10)&amp;"Total  "  &amp;TEXT('Agency Overview'!E112+'Allocation-Overhead Program 1'!E54+'Allocation-Overhead Program 2'!E54+'Allocation-Overhead Program 3'!E54+'Allocation-Overhead Program 4'!E54+'Allocation-Overhead Program 5'!E54,"$#,###")</f>
        <v>Direct  $
Indirect  $
Total  $</v>
      </c>
      <c r="L13" s="69" t="str">
        <f>"Direct  "&amp;TEXT('Agency Overview'!F112,"$#,###")&amp;CHAR(10)&amp;"Indirect  "&amp;TEXT('Allocation-Overhead Program 1'!F54+'Allocation-Overhead Program 2'!F54+'Allocation-Overhead Program 3'!F54+'Allocation-Overhead Program 4'!F54+'Allocation-Overhead Program 5'!F54,"$#,###")&amp;CHAR(10)&amp;"Total  "  &amp;TEXT('Agency Overview'!F112+'Allocation-Overhead Program 1'!F54+'Allocation-Overhead Program 2'!F54+'Allocation-Overhead Program 3'!F54+'Allocation-Overhead Program 4'!F54+'Allocation-Overhead Program 5'!F54,"$#,###")</f>
        <v>Direct  $
Indirect  $
Total  $</v>
      </c>
      <c r="M13" s="69" t="str">
        <f>"Direct  "&amp;TEXT('Agency Overview'!G112,"$#,###")&amp;CHAR(10)&amp;"Indirect  "&amp;TEXT('Allocation-Overhead Program 1'!G54+'Allocation-Overhead Program 2'!G54+'Allocation-Overhead Program 3'!G54+'Allocation-Overhead Program 4'!G54+'Allocation-Overhead Program 5'!G54,"$#,###")&amp;CHAR(10)&amp;"Total  "  &amp;TEXT('Agency Overview'!G112+'Allocation-Overhead Program 1'!G54+'Allocation-Overhead Program 2'!G54+'Allocation-Overhead Program 3'!G54+'Allocation-Overhead Program 4'!G54+'Allocation-Overhead Program 5'!G54,"$#,###")</f>
        <v>Direct  $
Indirect  $
Total  $</v>
      </c>
      <c r="N13" s="69" t="str">
        <f>"Direct  "&amp;TEXT('Agency Overview'!H112,"$#,###")&amp;CHAR(10)&amp;"Indirect  "&amp;TEXT('Allocation-Overhead Program 1'!H54+'Allocation-Overhead Program 2'!H54+'Allocation-Overhead Program 3'!H54+'Allocation-Overhead Program 4'!H54+'Allocation-Overhead Program 5'!H54,"$#,###")&amp;CHAR(10)&amp;"Total  "  &amp;TEXT('Agency Overview'!H112+'Allocation-Overhead Program 1'!H54+'Allocation-Overhead Program 2'!H54+'Allocation-Overhead Program 3'!H54+'Allocation-Overhead Program 4'!H54+'Allocation-Overhead Program 5'!H54,"$#,###")</f>
        <v>Direct  $
Indirect  $
Total  $</v>
      </c>
    </row>
    <row r="14" spans="1:14" ht="81" customHeight="1" x14ac:dyDescent="0.25">
      <c r="A14" s="76" t="str">
        <f>'Agency Overview'!B113</f>
        <v>Subprogram</v>
      </c>
      <c r="B14" s="113"/>
      <c r="C14" s="113"/>
      <c r="D14" s="114"/>
      <c r="E14" s="114"/>
      <c r="F14" s="114"/>
      <c r="G14" s="114"/>
      <c r="H14" s="113"/>
      <c r="I14" s="69" t="str">
        <f>"Direct  "&amp;TEXT('Agency Overview'!C113,"$#,###")&amp;CHAR(10)&amp;"Indirect  "&amp;TEXT('Allocation-Overhead Program 1'!C55+'Allocation-Overhead Program 2'!C55+'Allocation-Overhead Program 3'!C55+'Allocation-Overhead Program 4'!C55+'Allocation-Overhead Program 5'!C55,"$#,###")&amp;CHAR(10)&amp;"Total  "  &amp;TEXT('Agency Overview'!C113+'Allocation-Overhead Program 1'!C55+'Allocation-Overhead Program 2'!C55+'Allocation-Overhead Program 3'!C55+'Allocation-Overhead Program 4'!C55+'Allocation-Overhead Program 5'!C55,"$#,###")</f>
        <v>Direct  $
Indirect  $
Total  $</v>
      </c>
      <c r="J14" s="69" t="str">
        <f>"Direct  "&amp;TEXT('Agency Overview'!D113,"$#,###")&amp;CHAR(10)&amp;"Indirect  "&amp;TEXT('Allocation-Overhead Program 1'!D55+'Allocation-Overhead Program 2'!D55+'Allocation-Overhead Program 3'!D55+'Allocation-Overhead Program 4'!D55+'Allocation-Overhead Program 5'!D55,"$#,###")&amp;CHAR(10)&amp;"Total  "  &amp;TEXT('Agency Overview'!D113+'Allocation-Overhead Program 1'!D55+'Allocation-Overhead Program 2'!D55+'Allocation-Overhead Program 3'!D55+'Allocation-Overhead Program 4'!D55+'Allocation-Overhead Program 5'!D55,"$#,###")</f>
        <v>Direct  $
Indirect  $
Total  $</v>
      </c>
      <c r="K14" s="69" t="str">
        <f>"Direct  "&amp;TEXT('Agency Overview'!E113,"$#,###")&amp;CHAR(10)&amp;"Indirect  "&amp;TEXT('Allocation-Overhead Program 1'!E55+'Allocation-Overhead Program 2'!E55+'Allocation-Overhead Program 3'!E55+'Allocation-Overhead Program 4'!E55+'Allocation-Overhead Program 5'!E55,"$#,###")&amp;CHAR(10)&amp;"Total  "  &amp;TEXT('Agency Overview'!E113+'Allocation-Overhead Program 1'!E55+'Allocation-Overhead Program 2'!E55+'Allocation-Overhead Program 3'!E55+'Allocation-Overhead Program 4'!E55+'Allocation-Overhead Program 5'!E55,"$#,###")</f>
        <v>Direct  $
Indirect  $
Total  $</v>
      </c>
      <c r="L14" s="69" t="str">
        <f>"Direct  "&amp;TEXT('Agency Overview'!F113,"$#,###")&amp;CHAR(10)&amp;"Indirect  "&amp;TEXT('Allocation-Overhead Program 1'!F55+'Allocation-Overhead Program 2'!F55+'Allocation-Overhead Program 3'!F55+'Allocation-Overhead Program 4'!F55+'Allocation-Overhead Program 5'!F55,"$#,###")&amp;CHAR(10)&amp;"Total  "  &amp;TEXT('Agency Overview'!F113+'Allocation-Overhead Program 1'!F55+'Allocation-Overhead Program 2'!F55+'Allocation-Overhead Program 3'!F55+'Allocation-Overhead Program 4'!F55+'Allocation-Overhead Program 5'!F55,"$#,###")</f>
        <v>Direct  $
Indirect  $
Total  $</v>
      </c>
      <c r="M14" s="69" t="str">
        <f>"Direct  "&amp;TEXT('Agency Overview'!G113,"$#,###")&amp;CHAR(10)&amp;"Indirect  "&amp;TEXT('Allocation-Overhead Program 1'!G55+'Allocation-Overhead Program 2'!G55+'Allocation-Overhead Program 3'!G55+'Allocation-Overhead Program 4'!G55+'Allocation-Overhead Program 5'!G55,"$#,###")&amp;CHAR(10)&amp;"Total  "  &amp;TEXT('Agency Overview'!G113+'Allocation-Overhead Program 1'!G55+'Allocation-Overhead Program 2'!G55+'Allocation-Overhead Program 3'!G55+'Allocation-Overhead Program 4'!G55+'Allocation-Overhead Program 5'!G55,"$#,###")</f>
        <v>Direct  $
Indirect  $
Total  $</v>
      </c>
      <c r="N14" s="69" t="str">
        <f>"Direct  "&amp;TEXT('Agency Overview'!H113,"$#,###")&amp;CHAR(10)&amp;"Indirect  "&amp;TEXT('Allocation-Overhead Program 1'!H55+'Allocation-Overhead Program 2'!H55+'Allocation-Overhead Program 3'!H55+'Allocation-Overhead Program 4'!H55+'Allocation-Overhead Program 5'!H55,"$#,###")&amp;CHAR(10)&amp;"Total  "  &amp;TEXT('Agency Overview'!H113+'Allocation-Overhead Program 1'!H55+'Allocation-Overhead Program 2'!H55+'Allocation-Overhead Program 3'!H55+'Allocation-Overhead Program 4'!H55+'Allocation-Overhead Program 5'!H55,"$#,###")</f>
        <v>Direct  $
Indirect  $
Total  $</v>
      </c>
    </row>
    <row r="15" spans="1:14" ht="93.75" customHeight="1" x14ac:dyDescent="0.25">
      <c r="A15" s="75" t="str">
        <f>'Agency Overview'!B114</f>
        <v>Subprogram</v>
      </c>
      <c r="B15" s="111"/>
      <c r="C15" s="111"/>
      <c r="D15" s="112"/>
      <c r="E15" s="112"/>
      <c r="F15" s="112"/>
      <c r="G15" s="112"/>
      <c r="H15" s="111"/>
      <c r="I15" s="69" t="str">
        <f>"Direct  "&amp;TEXT('Agency Overview'!C114,"$#,###")&amp;CHAR(10)&amp;"Indirect  "&amp;TEXT('Allocation-Overhead Program 1'!C56+'Allocation-Overhead Program 2'!C56+'Allocation-Overhead Program 3'!C56+'Allocation-Overhead Program 4'!C56+'Allocation-Overhead Program 5'!C56,"$#,###")&amp;CHAR(10)&amp;"Total  "  &amp;TEXT('Agency Overview'!C114+'Allocation-Overhead Program 1'!C56+'Allocation-Overhead Program 2'!C56+'Allocation-Overhead Program 3'!C56+'Allocation-Overhead Program 4'!C56+'Allocation-Overhead Program 5'!C56,"$#,###")</f>
        <v>Direct  $
Indirect  $
Total  $</v>
      </c>
      <c r="J15" s="69" t="str">
        <f>"Direct  "&amp;TEXT('Agency Overview'!D114,"$#,###")&amp;CHAR(10)&amp;"Indirect  "&amp;TEXT('Allocation-Overhead Program 1'!D56+'Allocation-Overhead Program 2'!D56+'Allocation-Overhead Program 3'!D56+'Allocation-Overhead Program 4'!D56+'Allocation-Overhead Program 5'!D56,"$#,###")&amp;CHAR(10)&amp;"Total  "  &amp;TEXT('Agency Overview'!D114+'Allocation-Overhead Program 1'!D56+'Allocation-Overhead Program 2'!D56+'Allocation-Overhead Program 3'!D56+'Allocation-Overhead Program 4'!D56+'Allocation-Overhead Program 5'!D56,"$#,###")</f>
        <v>Direct  $
Indirect  $
Total  $</v>
      </c>
      <c r="K15" s="69" t="str">
        <f>"Direct  "&amp;TEXT('Agency Overview'!E114,"$#,###")&amp;CHAR(10)&amp;"Indirect  "&amp;TEXT('Allocation-Overhead Program 1'!E56+'Allocation-Overhead Program 2'!E56+'Allocation-Overhead Program 3'!E56+'Allocation-Overhead Program 4'!E56+'Allocation-Overhead Program 5'!E56,"$#,###")&amp;CHAR(10)&amp;"Total  "  &amp;TEXT('Agency Overview'!E114+'Allocation-Overhead Program 1'!E56+'Allocation-Overhead Program 2'!E56+'Allocation-Overhead Program 3'!E56+'Allocation-Overhead Program 4'!E56+'Allocation-Overhead Program 5'!E56,"$#,###")</f>
        <v>Direct  $
Indirect  $
Total  $</v>
      </c>
      <c r="L15" s="69" t="str">
        <f>"Direct  "&amp;TEXT('Agency Overview'!F114,"$#,###")&amp;CHAR(10)&amp;"Indirect  "&amp;TEXT('Allocation-Overhead Program 1'!F56+'Allocation-Overhead Program 2'!F56+'Allocation-Overhead Program 3'!F56+'Allocation-Overhead Program 4'!F56+'Allocation-Overhead Program 5'!F56,"$#,###")&amp;CHAR(10)&amp;"Total  "  &amp;TEXT('Agency Overview'!F114+'Allocation-Overhead Program 1'!F56+'Allocation-Overhead Program 2'!F56+'Allocation-Overhead Program 3'!F56+'Allocation-Overhead Program 4'!F56+'Allocation-Overhead Program 5'!F56,"$#,###")</f>
        <v>Direct  $
Indirect  $
Total  $</v>
      </c>
      <c r="M15" s="69" t="str">
        <f>"Direct  "&amp;TEXT('Agency Overview'!G114,"$#,###")&amp;CHAR(10)&amp;"Indirect  "&amp;TEXT('Allocation-Overhead Program 1'!G56+'Allocation-Overhead Program 2'!G56+'Allocation-Overhead Program 3'!G56+'Allocation-Overhead Program 4'!G56+'Allocation-Overhead Program 5'!G56,"$#,###")&amp;CHAR(10)&amp;"Total  "  &amp;TEXT('Agency Overview'!G114+'Allocation-Overhead Program 1'!G56+'Allocation-Overhead Program 2'!G56+'Allocation-Overhead Program 3'!G56+'Allocation-Overhead Program 4'!G56+'Allocation-Overhead Program 5'!G56,"$#,###")</f>
        <v>Direct  $
Indirect  $
Total  $</v>
      </c>
      <c r="N15" s="69" t="str">
        <f>"Direct  "&amp;TEXT('Agency Overview'!H114,"$#,###")&amp;CHAR(10)&amp;"Indirect  "&amp;TEXT('Allocation-Overhead Program 1'!H56+'Allocation-Overhead Program 2'!H56+'Allocation-Overhead Program 3'!H56+'Allocation-Overhead Program 4'!H56+'Allocation-Overhead Program 5'!H56,"$#,###")&amp;CHAR(10)&amp;"Total  "  &amp;TEXT('Agency Overview'!H114+'Allocation-Overhead Program 1'!H56+'Allocation-Overhead Program 2'!H56+'Allocation-Overhead Program 3'!H56+'Allocation-Overhead Program 4'!H56+'Allocation-Overhead Program 5'!H56,"$#,###")</f>
        <v>Direct  $
Indirect  $
Total  $</v>
      </c>
    </row>
    <row r="16" spans="1:14" ht="93.75" customHeight="1" x14ac:dyDescent="0.25">
      <c r="A16" s="77" t="str">
        <f>'Agency Overview'!B115</f>
        <v>Subprogram</v>
      </c>
      <c r="B16" s="128"/>
      <c r="C16" s="128"/>
      <c r="D16" s="126"/>
      <c r="E16" s="126"/>
      <c r="F16" s="126"/>
      <c r="G16" s="126"/>
      <c r="H16" s="128"/>
      <c r="I16" s="69" t="str">
        <f>"Direct  "&amp;TEXT('Agency Overview'!C115,"$#,###")&amp;CHAR(10)&amp;"Indirect  "&amp;TEXT('Allocation-Overhead Program 1'!C57+'Allocation-Overhead Program 2'!C57+'Allocation-Overhead Program 3'!C57+'Allocation-Overhead Program 4'!C57+'Allocation-Overhead Program 5'!C57,"$#,###")&amp;CHAR(10)&amp;"Total  "  &amp;TEXT('Agency Overview'!C115+'Allocation-Overhead Program 1'!C57+'Allocation-Overhead Program 2'!C57+'Allocation-Overhead Program 3'!C57+'Allocation-Overhead Program 4'!C57+'Allocation-Overhead Program 5'!C57,"$#,###")</f>
        <v>Direct  $
Indirect  $
Total  $</v>
      </c>
      <c r="J16" s="69" t="str">
        <f>"Direct  "&amp;TEXT('Agency Overview'!D115,"$#,###")&amp;CHAR(10)&amp;"Indirect  "&amp;TEXT('Allocation-Overhead Program 1'!D57+'Allocation-Overhead Program 2'!D57+'Allocation-Overhead Program 3'!D57+'Allocation-Overhead Program 4'!D57+'Allocation-Overhead Program 5'!D57,"$#,###")&amp;CHAR(10)&amp;"Total  "  &amp;TEXT('Agency Overview'!D115+'Allocation-Overhead Program 1'!D57+'Allocation-Overhead Program 2'!D57+'Allocation-Overhead Program 3'!D57+'Allocation-Overhead Program 4'!D57+'Allocation-Overhead Program 5'!D57,"$#,###")</f>
        <v>Direct  $
Indirect  $
Total  $</v>
      </c>
      <c r="K16" s="69" t="str">
        <f>"Direct  "&amp;TEXT('Agency Overview'!E115,"$#,###")&amp;CHAR(10)&amp;"Indirect  "&amp;TEXT('Allocation-Overhead Program 1'!E57+'Allocation-Overhead Program 2'!E57+'Allocation-Overhead Program 3'!E57+'Allocation-Overhead Program 4'!E57+'Allocation-Overhead Program 5'!E57,"$#,###")&amp;CHAR(10)&amp;"Total  "  &amp;TEXT('Agency Overview'!E115+'Allocation-Overhead Program 1'!E57+'Allocation-Overhead Program 2'!E57+'Allocation-Overhead Program 3'!E57+'Allocation-Overhead Program 4'!E57+'Allocation-Overhead Program 5'!E57,"$#,###")</f>
        <v>Direct  $
Indirect  $
Total  $</v>
      </c>
      <c r="L16" s="69" t="str">
        <f>"Direct  "&amp;TEXT('Agency Overview'!F115,"$#,###")&amp;CHAR(10)&amp;"Indirect  "&amp;TEXT('Allocation-Overhead Program 1'!F57+'Allocation-Overhead Program 2'!F57+'Allocation-Overhead Program 3'!F57+'Allocation-Overhead Program 4'!F57+'Allocation-Overhead Program 5'!F57,"$#,###")&amp;CHAR(10)&amp;"Total  "  &amp;TEXT('Agency Overview'!F115+'Allocation-Overhead Program 1'!F57+'Allocation-Overhead Program 2'!F57+'Allocation-Overhead Program 3'!F57+'Allocation-Overhead Program 4'!F57+'Allocation-Overhead Program 5'!F57,"$#,###")</f>
        <v>Direct  $
Indirect  $
Total  $</v>
      </c>
      <c r="M16" s="69" t="str">
        <f>"Direct  "&amp;TEXT('Agency Overview'!G115,"$#,###")&amp;CHAR(10)&amp;"Indirect  "&amp;TEXT('Allocation-Overhead Program 1'!G57+'Allocation-Overhead Program 2'!G57+'Allocation-Overhead Program 3'!G57+'Allocation-Overhead Program 4'!G57+'Allocation-Overhead Program 5'!G57,"$#,###")&amp;CHAR(10)&amp;"Total  "  &amp;TEXT('Agency Overview'!G115+'Allocation-Overhead Program 1'!G57+'Allocation-Overhead Program 2'!G57+'Allocation-Overhead Program 3'!G57+'Allocation-Overhead Program 4'!G57+'Allocation-Overhead Program 5'!G57,"$#,###")</f>
        <v>Direct  $
Indirect  $
Total  $</v>
      </c>
      <c r="N16" s="69" t="str">
        <f>"Direct  "&amp;TEXT('Agency Overview'!H115,"$#,###")&amp;CHAR(10)&amp;"Indirect  "&amp;TEXT('Allocation-Overhead Program 1'!H57+'Allocation-Overhead Program 2'!H57+'Allocation-Overhead Program 3'!H57+'Allocation-Overhead Program 4'!H57+'Allocation-Overhead Program 5'!H57,"$#,###")&amp;CHAR(10)&amp;"Total  "  &amp;TEXT('Agency Overview'!H115+'Allocation-Overhead Program 1'!H57+'Allocation-Overhead Program 2'!H57+'Allocation-Overhead Program 3'!H57+'Allocation-Overhead Program 4'!H57+'Allocation-Overhead Program 5'!H57,"$#,###")</f>
        <v>Direct  $
Indirect  $
Total  $</v>
      </c>
    </row>
  </sheetData>
  <sheetProtection password="9770" sheet="1" objects="1" scenarios="1"/>
  <mergeCells count="4">
    <mergeCell ref="C3:N3"/>
    <mergeCell ref="C4:N4"/>
    <mergeCell ref="A1:L1"/>
    <mergeCell ref="M1:N1"/>
  </mergeCells>
  <pageMargins left="0.7" right="0.7" top="0.75" bottom="0.75" header="0.3" footer="0.3"/>
  <pageSetup scale="4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view="pageBreakPreview" zoomScale="60" zoomScaleNormal="80" workbookViewId="0">
      <selection sqref="A1:H1"/>
    </sheetView>
  </sheetViews>
  <sheetFormatPr defaultRowHeight="15" x14ac:dyDescent="0.25"/>
  <cols>
    <col min="1" max="1" width="24.85546875" bestFit="1" customWidth="1"/>
    <col min="2" max="2" width="93.7109375" customWidth="1"/>
    <col min="3" max="8" width="16.5703125" customWidth="1"/>
  </cols>
  <sheetData>
    <row r="1" spans="1:8" ht="23.25" x14ac:dyDescent="0.35">
      <c r="A1" s="170" t="str">
        <f>'Agency Overview'!A104:B104</f>
        <v>Program 3</v>
      </c>
      <c r="B1" s="171"/>
      <c r="C1" s="171"/>
      <c r="D1" s="171"/>
      <c r="E1" s="171"/>
      <c r="F1" s="171"/>
      <c r="G1" s="171"/>
      <c r="H1" s="172"/>
    </row>
    <row r="2" spans="1:8" ht="15.75" customHeight="1" x14ac:dyDescent="0.25">
      <c r="A2" s="52"/>
      <c r="B2" s="8"/>
      <c r="C2" s="8"/>
      <c r="D2" s="8"/>
      <c r="E2" s="8"/>
      <c r="F2" s="8"/>
      <c r="G2" s="8"/>
      <c r="H2" s="6"/>
    </row>
    <row r="3" spans="1:8" ht="15.75" x14ac:dyDescent="0.25">
      <c r="A3" s="53" t="s">
        <v>22</v>
      </c>
      <c r="B3" s="54" t="s">
        <v>7</v>
      </c>
      <c r="C3" s="43" t="s">
        <v>8</v>
      </c>
      <c r="D3" s="43" t="s">
        <v>9</v>
      </c>
      <c r="E3" s="43" t="s">
        <v>10</v>
      </c>
      <c r="F3" s="43" t="s">
        <v>11</v>
      </c>
      <c r="G3" s="43" t="s">
        <v>12</v>
      </c>
      <c r="H3" s="55" t="s">
        <v>13</v>
      </c>
    </row>
    <row r="4" spans="1:8" x14ac:dyDescent="0.25">
      <c r="A4" s="117"/>
      <c r="B4" s="112" t="s">
        <v>29</v>
      </c>
      <c r="C4" s="112"/>
      <c r="D4" s="112"/>
      <c r="E4" s="112"/>
      <c r="F4" s="112"/>
      <c r="G4" s="112"/>
      <c r="H4" s="118"/>
    </row>
    <row r="5" spans="1:8" x14ac:dyDescent="0.25">
      <c r="A5" s="119"/>
      <c r="B5" s="114" t="s">
        <v>30</v>
      </c>
      <c r="C5" s="114"/>
      <c r="D5" s="114"/>
      <c r="E5" s="114"/>
      <c r="F5" s="114"/>
      <c r="G5" s="114"/>
      <c r="H5" s="120"/>
    </row>
    <row r="6" spans="1:8" x14ac:dyDescent="0.25">
      <c r="A6" s="121"/>
      <c r="B6" s="112" t="s">
        <v>31</v>
      </c>
      <c r="C6" s="112"/>
      <c r="D6" s="112"/>
      <c r="E6" s="112"/>
      <c r="F6" s="112"/>
      <c r="G6" s="112"/>
      <c r="H6" s="118"/>
    </row>
    <row r="7" spans="1:8" x14ac:dyDescent="0.25">
      <c r="A7" s="119"/>
      <c r="B7" s="114" t="s">
        <v>32</v>
      </c>
      <c r="C7" s="114"/>
      <c r="D7" s="114"/>
      <c r="E7" s="114"/>
      <c r="F7" s="114"/>
      <c r="G7" s="114"/>
      <c r="H7" s="120"/>
    </row>
    <row r="8" spans="1:8" x14ac:dyDescent="0.25">
      <c r="A8" s="121"/>
      <c r="B8" s="112" t="s">
        <v>33</v>
      </c>
      <c r="C8" s="112"/>
      <c r="D8" s="112"/>
      <c r="E8" s="112"/>
      <c r="F8" s="112"/>
      <c r="G8" s="112"/>
      <c r="H8" s="118"/>
    </row>
    <row r="9" spans="1:8" x14ac:dyDescent="0.25">
      <c r="A9" s="119"/>
      <c r="B9" s="114" t="s">
        <v>34</v>
      </c>
      <c r="C9" s="114"/>
      <c r="D9" s="114"/>
      <c r="E9" s="114"/>
      <c r="F9" s="114"/>
      <c r="G9" s="114"/>
      <c r="H9" s="120"/>
    </row>
    <row r="10" spans="1:8" x14ac:dyDescent="0.25">
      <c r="A10" s="129"/>
      <c r="B10" s="130"/>
      <c r="C10" s="130"/>
      <c r="D10" s="130"/>
      <c r="E10" s="130"/>
      <c r="F10" s="130"/>
      <c r="G10" s="130"/>
      <c r="H10" s="131"/>
    </row>
    <row r="11" spans="1:8" x14ac:dyDescent="0.25">
      <c r="A11" s="132"/>
      <c r="B11" s="114" t="s">
        <v>29</v>
      </c>
      <c r="C11" s="114"/>
      <c r="D11" s="114"/>
      <c r="E11" s="114"/>
      <c r="F11" s="114"/>
      <c r="G11" s="114"/>
      <c r="H11" s="120"/>
    </row>
    <row r="12" spans="1:8" x14ac:dyDescent="0.25">
      <c r="A12" s="121"/>
      <c r="B12" s="112" t="s">
        <v>30</v>
      </c>
      <c r="C12" s="112"/>
      <c r="D12" s="112"/>
      <c r="E12" s="112"/>
      <c r="F12" s="112"/>
      <c r="G12" s="112"/>
      <c r="H12" s="118"/>
    </row>
    <row r="13" spans="1:8" x14ac:dyDescent="0.25">
      <c r="A13" s="119"/>
      <c r="B13" s="114" t="s">
        <v>31</v>
      </c>
      <c r="C13" s="114"/>
      <c r="D13" s="114"/>
      <c r="E13" s="114"/>
      <c r="F13" s="114"/>
      <c r="G13" s="114"/>
      <c r="H13" s="120"/>
    </row>
    <row r="14" spans="1:8" x14ac:dyDescent="0.25">
      <c r="A14" s="121"/>
      <c r="B14" s="112" t="s">
        <v>32</v>
      </c>
      <c r="C14" s="112"/>
      <c r="D14" s="112"/>
      <c r="E14" s="112"/>
      <c r="F14" s="112"/>
      <c r="G14" s="112"/>
      <c r="H14" s="118"/>
    </row>
    <row r="15" spans="1:8" x14ac:dyDescent="0.25">
      <c r="A15" s="119"/>
      <c r="B15" s="114" t="s">
        <v>33</v>
      </c>
      <c r="C15" s="114"/>
      <c r="D15" s="114"/>
      <c r="E15" s="114"/>
      <c r="F15" s="114"/>
      <c r="G15" s="114"/>
      <c r="H15" s="120"/>
    </row>
    <row r="16" spans="1:8" x14ac:dyDescent="0.25">
      <c r="A16" s="121"/>
      <c r="B16" s="112" t="s">
        <v>34</v>
      </c>
      <c r="C16" s="112"/>
      <c r="D16" s="112"/>
      <c r="E16" s="112"/>
      <c r="F16" s="112"/>
      <c r="G16" s="112"/>
      <c r="H16" s="118"/>
    </row>
  </sheetData>
  <sheetProtection password="9770" sheet="1" objects="1" scenarios="1" insertRows="0"/>
  <mergeCells count="1">
    <mergeCell ref="A1:H1"/>
  </mergeCells>
  <pageMargins left="0.75" right="0.75" top="0.25" bottom="0.25" header="0.3" footer="0.3"/>
  <pageSetup scale="5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60" zoomScaleNormal="80" workbookViewId="0">
      <selection activeCell="I7" sqref="I7"/>
    </sheetView>
  </sheetViews>
  <sheetFormatPr defaultRowHeight="15" x14ac:dyDescent="0.25"/>
  <cols>
    <col min="1" max="1" width="28.42578125" style="1" bestFit="1" customWidth="1"/>
    <col min="2" max="2" width="11.28515625" style="2" bestFit="1" customWidth="1"/>
    <col min="3" max="3" width="18" style="2" bestFit="1" customWidth="1"/>
    <col min="4" max="4" width="19.85546875" customWidth="1"/>
    <col min="5" max="5" width="25.85546875" bestFit="1" customWidth="1"/>
    <col min="6" max="6" width="38.7109375" bestFit="1" customWidth="1"/>
    <col min="7" max="7" width="38.5703125" bestFit="1" customWidth="1"/>
    <col min="8" max="8" width="14.85546875" style="2" customWidth="1"/>
    <col min="9" max="11" width="17.85546875" bestFit="1" customWidth="1"/>
    <col min="12" max="14" width="17.85546875" style="1" bestFit="1" customWidth="1"/>
    <col min="15" max="16" width="19.42578125" customWidth="1"/>
  </cols>
  <sheetData>
    <row r="1" spans="1:14" ht="23.25" x14ac:dyDescent="0.35">
      <c r="A1" s="170" t="str">
        <f>'Agency Overview'!A118:B118</f>
        <v>Program 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4" t="s">
        <v>61</v>
      </c>
      <c r="N1" s="175"/>
    </row>
    <row r="2" spans="1:14" x14ac:dyDescent="0.25">
      <c r="A2" s="4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9"/>
    </row>
    <row r="3" spans="1:14" ht="37.5" customHeight="1" x14ac:dyDescent="0.25">
      <c r="A3" s="50"/>
      <c r="B3" s="40"/>
      <c r="C3" s="164" t="s">
        <v>50</v>
      </c>
      <c r="D3" s="164"/>
      <c r="E3" s="164"/>
      <c r="F3" s="164"/>
      <c r="G3" s="164"/>
      <c r="H3" s="164"/>
      <c r="I3" s="164"/>
      <c r="J3" s="164"/>
      <c r="K3" s="165"/>
      <c r="L3" s="165"/>
      <c r="M3" s="165"/>
      <c r="N3" s="173"/>
    </row>
    <row r="4" spans="1:14" ht="105" customHeight="1" x14ac:dyDescent="0.25">
      <c r="A4" s="50"/>
      <c r="B4" s="40"/>
      <c r="C4" s="165" t="s">
        <v>51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73"/>
    </row>
    <row r="5" spans="1:14" ht="25.5" customHeight="1" x14ac:dyDescent="0.25">
      <c r="A5" s="50"/>
      <c r="B5" s="40"/>
      <c r="C5" s="40"/>
      <c r="D5" s="41"/>
      <c r="E5" s="41"/>
      <c r="F5" s="41"/>
      <c r="G5" s="41"/>
      <c r="H5" s="40"/>
      <c r="I5" s="41"/>
      <c r="J5" s="41"/>
      <c r="K5" s="41"/>
      <c r="L5" s="41"/>
      <c r="M5" s="41"/>
      <c r="N5" s="51"/>
    </row>
    <row r="6" spans="1:14" ht="47.25" x14ac:dyDescent="0.25">
      <c r="A6" s="56" t="s">
        <v>0</v>
      </c>
      <c r="B6" s="43" t="s">
        <v>1</v>
      </c>
      <c r="C6" s="43" t="s">
        <v>6</v>
      </c>
      <c r="D6" s="43" t="s">
        <v>2</v>
      </c>
      <c r="E6" s="43" t="s">
        <v>20</v>
      </c>
      <c r="F6" s="3" t="s">
        <v>3</v>
      </c>
      <c r="G6" s="3" t="s">
        <v>4</v>
      </c>
      <c r="H6" s="3" t="s">
        <v>5</v>
      </c>
      <c r="I6" s="43" t="s">
        <v>14</v>
      </c>
      <c r="J6" s="43" t="s">
        <v>15</v>
      </c>
      <c r="K6" s="43" t="s">
        <v>16</v>
      </c>
      <c r="L6" s="43" t="s">
        <v>17</v>
      </c>
      <c r="M6" s="43" t="s">
        <v>18</v>
      </c>
      <c r="N6" s="55" t="s">
        <v>19</v>
      </c>
    </row>
    <row r="7" spans="1:14" ht="93.75" customHeight="1" x14ac:dyDescent="0.25">
      <c r="A7" s="75" t="str">
        <f>'Agency Overview'!B120</f>
        <v>Subprogram</v>
      </c>
      <c r="B7" s="103"/>
      <c r="C7" s="103"/>
      <c r="D7" s="104"/>
      <c r="E7" s="104"/>
      <c r="F7" s="105"/>
      <c r="G7" s="105"/>
      <c r="H7" s="106"/>
      <c r="I7" s="69" t="str">
        <f>"Direct  "&amp;TEXT('Agency Overview'!C120,"$#,###")&amp;CHAR(10)&amp;"Indirect  "&amp;TEXT('Allocation-Overhead Program 1'!C62+'Allocation-Overhead Program 2'!C62+'Allocation-Overhead Program 3'!C62+'Allocation-Overhead Program 4'!C62+'Allocation-Overhead Program 5'!C62,"$#,###")&amp;CHAR(10)&amp;"Total  "  &amp;TEXT('Agency Overview'!C120+'Allocation-Overhead Program 1'!C62+'Allocation-Overhead Program 2'!C62+'Allocation-Overhead Program 3'!C62+'Allocation-Overhead Program 4'!C62+'Allocation-Overhead Program 5'!C62,"$#,###")</f>
        <v>Direct  $
Indirect  $
Total  $</v>
      </c>
      <c r="J7" s="69" t="str">
        <f>"Direct  "&amp;TEXT('Agency Overview'!D120,"$#,###")&amp;CHAR(10)&amp;"Indirect  "&amp;TEXT('Allocation-Overhead Program 1'!D62+'Allocation-Overhead Program 2'!D62+'Allocation-Overhead Program 3'!D62+'Allocation-Overhead Program 4'!D62+'Allocation-Overhead Program 5'!D62,"$#,###")&amp;CHAR(10)&amp;"Total  "  &amp;TEXT('Agency Overview'!D120+'Allocation-Overhead Program 1'!D62+'Allocation-Overhead Program 2'!D62+'Allocation-Overhead Program 3'!D62+'Allocation-Overhead Program 4'!D62+'Allocation-Overhead Program 5'!D62,"$#,###")</f>
        <v>Direct  $
Indirect  $
Total  $</v>
      </c>
      <c r="K7" s="69" t="str">
        <f>"Direct  "&amp;TEXT('Agency Overview'!E120,"$#,###")&amp;CHAR(10)&amp;"Indirect  "&amp;TEXT('Allocation-Overhead Program 1'!E62+'Allocation-Overhead Program 2'!E62+'Allocation-Overhead Program 3'!E62+'Allocation-Overhead Program 4'!E62+'Allocation-Overhead Program 5'!E62,"$#,###")&amp;CHAR(10)&amp;"Total  "  &amp;TEXT('Agency Overview'!E120+'Allocation-Overhead Program 1'!E62+'Allocation-Overhead Program 2'!E62+'Allocation-Overhead Program 3'!E62+'Allocation-Overhead Program 4'!E62+'Allocation-Overhead Program 5'!E62,"$#,###")</f>
        <v>Direct  $
Indirect  $
Total  $</v>
      </c>
      <c r="L7" s="69" t="str">
        <f>"Direct  "&amp;TEXT('Agency Overview'!F120,"$#,###")&amp;CHAR(10)&amp;"Indirect  "&amp;TEXT('Allocation-Overhead Program 1'!F62+'Allocation-Overhead Program 2'!F62+'Allocation-Overhead Program 3'!F62+'Allocation-Overhead Program 4'!F62+'Allocation-Overhead Program 5'!F62,"$#,###")&amp;CHAR(10)&amp;"Total  "  &amp;TEXT('Agency Overview'!F120+'Allocation-Overhead Program 1'!F62+'Allocation-Overhead Program 2'!F62+'Allocation-Overhead Program 3'!F62+'Allocation-Overhead Program 4'!F62+'Allocation-Overhead Program 5'!F62,"$#,###")</f>
        <v>Direct  $
Indirect  $
Total  $</v>
      </c>
      <c r="M7" s="69" t="str">
        <f>"Direct  "&amp;TEXT('Agency Overview'!G120,"$#,###")&amp;CHAR(10)&amp;"Indirect  "&amp;TEXT('Allocation-Overhead Program 1'!G62+'Allocation-Overhead Program 2'!G62+'Allocation-Overhead Program 3'!G62+'Allocation-Overhead Program 4'!G62+'Allocation-Overhead Program 5'!G62,"$#,###")&amp;CHAR(10)&amp;"Total  "  &amp;TEXT('Agency Overview'!G120+'Allocation-Overhead Program 1'!G62+'Allocation-Overhead Program 2'!G62+'Allocation-Overhead Program 3'!G62+'Allocation-Overhead Program 4'!G62+'Allocation-Overhead Program 5'!G62,"$#,###")</f>
        <v>Direct  $
Indirect  $
Total  $</v>
      </c>
      <c r="N7" s="69" t="str">
        <f>"Direct  "&amp;TEXT('Agency Overview'!H120,"$#,###")&amp;CHAR(10)&amp;"Indirect  "&amp;TEXT('Allocation-Overhead Program 1'!H62+'Allocation-Overhead Program 2'!H62+'Allocation-Overhead Program 3'!H62+'Allocation-Overhead Program 4'!H62+'Allocation-Overhead Program 5'!H62,"$#,###")&amp;CHAR(10)&amp;"Total  "  &amp;TEXT('Agency Overview'!H120+'Allocation-Overhead Program 1'!H62+'Allocation-Overhead Program 2'!H62+'Allocation-Overhead Program 3'!H62+'Allocation-Overhead Program 4'!H62+'Allocation-Overhead Program 5'!H62,"$#,###")</f>
        <v>Direct  $
Indirect  $
Total  $</v>
      </c>
    </row>
    <row r="8" spans="1:14" ht="93.75" customHeight="1" x14ac:dyDescent="0.25">
      <c r="A8" s="76" t="str">
        <f>'Agency Overview'!B121</f>
        <v>Subprogram</v>
      </c>
      <c r="B8" s="107"/>
      <c r="C8" s="107"/>
      <c r="D8" s="108"/>
      <c r="E8" s="108"/>
      <c r="F8" s="109"/>
      <c r="G8" s="109"/>
      <c r="H8" s="110"/>
      <c r="I8" s="69" t="str">
        <f>"Direct  "&amp;TEXT('Agency Overview'!C121,"$#,###")&amp;CHAR(10)&amp;"Indirect  "&amp;TEXT('Allocation-Overhead Program 1'!C63+'Allocation-Overhead Program 2'!C63+'Allocation-Overhead Program 3'!C63+'Allocation-Overhead Program 4'!C63+'Allocation-Overhead Program 5'!C63,"$#,###")&amp;CHAR(10)&amp;"Total  "  &amp;TEXT('Agency Overview'!C121+'Allocation-Overhead Program 1'!C63+'Allocation-Overhead Program 2'!C63+'Allocation-Overhead Program 3'!C63+'Allocation-Overhead Program 4'!C63+'Allocation-Overhead Program 5'!C63,"$#,###")</f>
        <v>Direct  $
Indirect  $
Total  $</v>
      </c>
      <c r="J8" s="69" t="str">
        <f>"Direct  "&amp;TEXT('Agency Overview'!D121,"$#,###")&amp;CHAR(10)&amp;"Indirect  "&amp;TEXT('Allocation-Overhead Program 1'!D63+'Allocation-Overhead Program 2'!D63+'Allocation-Overhead Program 3'!D63+'Allocation-Overhead Program 4'!D63+'Allocation-Overhead Program 5'!D63,"$#,###")&amp;CHAR(10)&amp;"Total  "  &amp;TEXT('Agency Overview'!D121+'Allocation-Overhead Program 1'!D63+'Allocation-Overhead Program 2'!D63+'Allocation-Overhead Program 3'!D63+'Allocation-Overhead Program 4'!D63+'Allocation-Overhead Program 5'!D63,"$#,###")</f>
        <v>Direct  $
Indirect  $
Total  $</v>
      </c>
      <c r="K8" s="69" t="str">
        <f>"Direct  "&amp;TEXT('Agency Overview'!E121,"$#,###")&amp;CHAR(10)&amp;"Indirect  "&amp;TEXT('Allocation-Overhead Program 1'!E63+'Allocation-Overhead Program 2'!E63+'Allocation-Overhead Program 3'!E63+'Allocation-Overhead Program 4'!E63+'Allocation-Overhead Program 5'!E63,"$#,###")&amp;CHAR(10)&amp;"Total  "  &amp;TEXT('Agency Overview'!E121+'Allocation-Overhead Program 1'!E63+'Allocation-Overhead Program 2'!E63+'Allocation-Overhead Program 3'!E63+'Allocation-Overhead Program 4'!E63+'Allocation-Overhead Program 5'!E63,"$#,###")</f>
        <v>Direct  $
Indirect  $
Total  $</v>
      </c>
      <c r="L8" s="69" t="str">
        <f>"Direct  "&amp;TEXT('Agency Overview'!F121,"$#,###")&amp;CHAR(10)&amp;"Indirect  "&amp;TEXT('Allocation-Overhead Program 1'!F63+'Allocation-Overhead Program 2'!F63+'Allocation-Overhead Program 3'!F63+'Allocation-Overhead Program 4'!F63+'Allocation-Overhead Program 5'!F63,"$#,###")&amp;CHAR(10)&amp;"Total  "  &amp;TEXT('Agency Overview'!F121+'Allocation-Overhead Program 1'!F63+'Allocation-Overhead Program 2'!F63+'Allocation-Overhead Program 3'!F63+'Allocation-Overhead Program 4'!F63+'Allocation-Overhead Program 5'!F63,"$#,###")</f>
        <v>Direct  $
Indirect  $
Total  $</v>
      </c>
      <c r="M8" s="69" t="str">
        <f>"Direct  "&amp;TEXT('Agency Overview'!G121,"$#,###")&amp;CHAR(10)&amp;"Indirect  "&amp;TEXT('Allocation-Overhead Program 1'!G63+'Allocation-Overhead Program 2'!G63+'Allocation-Overhead Program 3'!G63+'Allocation-Overhead Program 4'!G63+'Allocation-Overhead Program 5'!G63,"$#,###")&amp;CHAR(10)&amp;"Total  "  &amp;TEXT('Agency Overview'!G121+'Allocation-Overhead Program 1'!G63+'Allocation-Overhead Program 2'!G63+'Allocation-Overhead Program 3'!G63+'Allocation-Overhead Program 4'!G63+'Allocation-Overhead Program 5'!G63,"$#,###")</f>
        <v>Direct  $
Indirect  $
Total  $</v>
      </c>
      <c r="N8" s="69" t="str">
        <f>"Direct  "&amp;TEXT('Agency Overview'!H121,"$#,###")&amp;CHAR(10)&amp;"Indirect  "&amp;TEXT('Allocation-Overhead Program 1'!H63+'Allocation-Overhead Program 2'!H63+'Allocation-Overhead Program 3'!H63+'Allocation-Overhead Program 4'!H63+'Allocation-Overhead Program 5'!H63,"$#,###")&amp;CHAR(10)&amp;"Total  "  &amp;TEXT('Agency Overview'!H121+'Allocation-Overhead Program 1'!H63+'Allocation-Overhead Program 2'!H63+'Allocation-Overhead Program 3'!H63+'Allocation-Overhead Program 4'!H63+'Allocation-Overhead Program 5'!H63,"$#,###")</f>
        <v>Direct  $
Indirect  $
Total  $</v>
      </c>
    </row>
    <row r="9" spans="1:14" ht="93.75" customHeight="1" x14ac:dyDescent="0.25">
      <c r="A9" s="75" t="str">
        <f>'Agency Overview'!B122</f>
        <v>Subprogram</v>
      </c>
      <c r="B9" s="103"/>
      <c r="C9" s="103"/>
      <c r="D9" s="104"/>
      <c r="E9" s="104"/>
      <c r="F9" s="105"/>
      <c r="G9" s="105"/>
      <c r="H9" s="106"/>
      <c r="I9" s="69" t="str">
        <f>"Direct  "&amp;TEXT('Agency Overview'!C122,"$#,###")&amp;CHAR(10)&amp;"Indirect  "&amp;TEXT('Allocation-Overhead Program 1'!C64+'Allocation-Overhead Program 2'!C64+'Allocation-Overhead Program 3'!C64+'Allocation-Overhead Program 4'!C64+'Allocation-Overhead Program 5'!C64,"$#,###")&amp;CHAR(10)&amp;"Total  "  &amp;TEXT('Agency Overview'!C122+'Allocation-Overhead Program 1'!C64+'Allocation-Overhead Program 2'!C64+'Allocation-Overhead Program 3'!C64+'Allocation-Overhead Program 4'!C64+'Allocation-Overhead Program 5'!C64,"$#,###")</f>
        <v>Direct  $
Indirect  $
Total  $</v>
      </c>
      <c r="J9" s="69" t="str">
        <f>"Direct  "&amp;TEXT('Agency Overview'!D122,"$#,###")&amp;CHAR(10)&amp;"Indirect  "&amp;TEXT('Allocation-Overhead Program 1'!D64+'Allocation-Overhead Program 2'!D64+'Allocation-Overhead Program 3'!D64+'Allocation-Overhead Program 4'!D64+'Allocation-Overhead Program 5'!D64,"$#,###")&amp;CHAR(10)&amp;"Total  "  &amp;TEXT('Agency Overview'!D122+'Allocation-Overhead Program 1'!D64+'Allocation-Overhead Program 2'!D64+'Allocation-Overhead Program 3'!D64+'Allocation-Overhead Program 4'!D64+'Allocation-Overhead Program 5'!D64,"$#,###")</f>
        <v>Direct  $
Indirect  $
Total  $</v>
      </c>
      <c r="K9" s="69" t="str">
        <f>"Direct  "&amp;TEXT('Agency Overview'!E122,"$#,###")&amp;CHAR(10)&amp;"Indirect  "&amp;TEXT('Allocation-Overhead Program 1'!E64+'Allocation-Overhead Program 2'!E64+'Allocation-Overhead Program 3'!E64+'Allocation-Overhead Program 4'!E64+'Allocation-Overhead Program 5'!E64,"$#,###")&amp;CHAR(10)&amp;"Total  "  &amp;TEXT('Agency Overview'!E122+'Allocation-Overhead Program 1'!E64+'Allocation-Overhead Program 2'!E64+'Allocation-Overhead Program 3'!E64+'Allocation-Overhead Program 4'!E64+'Allocation-Overhead Program 5'!E64,"$#,###")</f>
        <v>Direct  $
Indirect  $
Total  $</v>
      </c>
      <c r="L9" s="69" t="str">
        <f>"Direct  "&amp;TEXT('Agency Overview'!F122,"$#,###")&amp;CHAR(10)&amp;"Indirect  "&amp;TEXT('Allocation-Overhead Program 1'!F64+'Allocation-Overhead Program 2'!F64+'Allocation-Overhead Program 3'!F64+'Allocation-Overhead Program 4'!F64+'Allocation-Overhead Program 5'!F64,"$#,###")&amp;CHAR(10)&amp;"Total  "  &amp;TEXT('Agency Overview'!F122+'Allocation-Overhead Program 1'!F64+'Allocation-Overhead Program 2'!F64+'Allocation-Overhead Program 3'!F64+'Allocation-Overhead Program 4'!F64+'Allocation-Overhead Program 5'!F64,"$#,###")</f>
        <v>Direct  $
Indirect  $
Total  $</v>
      </c>
      <c r="M9" s="69" t="str">
        <f>"Direct  "&amp;TEXT('Agency Overview'!G122,"$#,###")&amp;CHAR(10)&amp;"Indirect  "&amp;TEXT('Allocation-Overhead Program 1'!G64+'Allocation-Overhead Program 2'!G64+'Allocation-Overhead Program 3'!G64+'Allocation-Overhead Program 4'!G64+'Allocation-Overhead Program 5'!G64,"$#,###")&amp;CHAR(10)&amp;"Total  "  &amp;TEXT('Agency Overview'!G122+'Allocation-Overhead Program 1'!G64+'Allocation-Overhead Program 2'!G64+'Allocation-Overhead Program 3'!G64+'Allocation-Overhead Program 4'!G64+'Allocation-Overhead Program 5'!G64,"$#,###")</f>
        <v>Direct  $
Indirect  $
Total  $</v>
      </c>
      <c r="N9" s="69" t="str">
        <f>"Direct  "&amp;TEXT('Agency Overview'!H122,"$#,###")&amp;CHAR(10)&amp;"Indirect  "&amp;TEXT('Allocation-Overhead Program 1'!H64+'Allocation-Overhead Program 2'!H64+'Allocation-Overhead Program 3'!H64+'Allocation-Overhead Program 4'!H64+'Allocation-Overhead Program 5'!H64,"$#,###")&amp;CHAR(10)&amp;"Total  "  &amp;TEXT('Agency Overview'!H122+'Allocation-Overhead Program 1'!H64+'Allocation-Overhead Program 2'!H64+'Allocation-Overhead Program 3'!H64+'Allocation-Overhead Program 4'!H64+'Allocation-Overhead Program 5'!H64,"$#,###")</f>
        <v>Direct  $
Indirect  $
Total  $</v>
      </c>
    </row>
    <row r="10" spans="1:14" ht="93.75" customHeight="1" x14ac:dyDescent="0.25">
      <c r="A10" s="76" t="str">
        <f>'Agency Overview'!B123</f>
        <v>Subprogram</v>
      </c>
      <c r="B10" s="107"/>
      <c r="C10" s="107"/>
      <c r="D10" s="108"/>
      <c r="E10" s="108"/>
      <c r="F10" s="109"/>
      <c r="G10" s="109"/>
      <c r="H10" s="110"/>
      <c r="I10" s="69" t="str">
        <f>"Direct  "&amp;TEXT('Agency Overview'!C123,"$#,###")&amp;CHAR(10)&amp;"Indirect  "&amp;TEXT('Allocation-Overhead Program 1'!C65+'Allocation-Overhead Program 2'!C65+'Allocation-Overhead Program 3'!C65+'Allocation-Overhead Program 4'!C65+'Allocation-Overhead Program 5'!C65,"$#,###")&amp;CHAR(10)&amp;"Total  "  &amp;TEXT('Agency Overview'!C123+'Allocation-Overhead Program 1'!C65+'Allocation-Overhead Program 2'!C65+'Allocation-Overhead Program 3'!C65+'Allocation-Overhead Program 4'!C65+'Allocation-Overhead Program 5'!C65,"$#,###")</f>
        <v>Direct  $
Indirect  $
Total  $</v>
      </c>
      <c r="J10" s="69" t="str">
        <f>"Direct  "&amp;TEXT('Agency Overview'!D123,"$#,###")&amp;CHAR(10)&amp;"Indirect  "&amp;TEXT('Allocation-Overhead Program 1'!D65+'Allocation-Overhead Program 2'!D65+'Allocation-Overhead Program 3'!D65+'Allocation-Overhead Program 4'!D65+'Allocation-Overhead Program 5'!D65,"$#,###")&amp;CHAR(10)&amp;"Total  "  &amp;TEXT('Agency Overview'!D123+'Allocation-Overhead Program 1'!D65+'Allocation-Overhead Program 2'!D65+'Allocation-Overhead Program 3'!D65+'Allocation-Overhead Program 4'!D65+'Allocation-Overhead Program 5'!D65,"$#,###")</f>
        <v>Direct  $
Indirect  $
Total  $</v>
      </c>
      <c r="K10" s="69" t="str">
        <f>"Direct  "&amp;TEXT('Agency Overview'!E123,"$#,###")&amp;CHAR(10)&amp;"Indirect  "&amp;TEXT('Allocation-Overhead Program 1'!E65+'Allocation-Overhead Program 2'!E65+'Allocation-Overhead Program 3'!E65+'Allocation-Overhead Program 4'!E65+'Allocation-Overhead Program 5'!E65,"$#,###")&amp;CHAR(10)&amp;"Total  "  &amp;TEXT('Agency Overview'!E123+'Allocation-Overhead Program 1'!E65+'Allocation-Overhead Program 2'!E65+'Allocation-Overhead Program 3'!E65+'Allocation-Overhead Program 4'!E65+'Allocation-Overhead Program 5'!E65,"$#,###")</f>
        <v>Direct  $
Indirect  $
Total  $</v>
      </c>
      <c r="L10" s="69" t="str">
        <f>"Direct  "&amp;TEXT('Agency Overview'!F123,"$#,###")&amp;CHAR(10)&amp;"Indirect  "&amp;TEXT('Allocation-Overhead Program 1'!F65+'Allocation-Overhead Program 2'!F65+'Allocation-Overhead Program 3'!F65+'Allocation-Overhead Program 4'!F65+'Allocation-Overhead Program 5'!F65,"$#,###")&amp;CHAR(10)&amp;"Total  "  &amp;TEXT('Agency Overview'!F123+'Allocation-Overhead Program 1'!F65+'Allocation-Overhead Program 2'!F65+'Allocation-Overhead Program 3'!F65+'Allocation-Overhead Program 4'!F65+'Allocation-Overhead Program 5'!F65,"$#,###")</f>
        <v>Direct  $
Indirect  $
Total  $</v>
      </c>
      <c r="M10" s="69" t="str">
        <f>"Direct  "&amp;TEXT('Agency Overview'!G123,"$#,###")&amp;CHAR(10)&amp;"Indirect  "&amp;TEXT('Allocation-Overhead Program 1'!G65+'Allocation-Overhead Program 2'!G65+'Allocation-Overhead Program 3'!G65+'Allocation-Overhead Program 4'!G65+'Allocation-Overhead Program 5'!G65,"$#,###")&amp;CHAR(10)&amp;"Total  "  &amp;TEXT('Agency Overview'!G123+'Allocation-Overhead Program 1'!G65+'Allocation-Overhead Program 2'!G65+'Allocation-Overhead Program 3'!G65+'Allocation-Overhead Program 4'!G65+'Allocation-Overhead Program 5'!G65,"$#,###")</f>
        <v>Direct  $
Indirect  $
Total  $</v>
      </c>
      <c r="N10" s="69" t="str">
        <f>"Direct  "&amp;TEXT('Agency Overview'!H123,"$#,###")&amp;CHAR(10)&amp;"Indirect  "&amp;TEXT('Allocation-Overhead Program 1'!H65+'Allocation-Overhead Program 2'!H65+'Allocation-Overhead Program 3'!H65+'Allocation-Overhead Program 4'!H65+'Allocation-Overhead Program 5'!H65,"$#,###")&amp;CHAR(10)&amp;"Total  "  &amp;TEXT('Agency Overview'!H123+'Allocation-Overhead Program 1'!H65+'Allocation-Overhead Program 2'!H65+'Allocation-Overhead Program 3'!H65+'Allocation-Overhead Program 4'!H65+'Allocation-Overhead Program 5'!H65,"$#,###")</f>
        <v>Direct  $
Indirect  $
Total  $</v>
      </c>
    </row>
    <row r="11" spans="1:14" ht="93.75" customHeight="1" x14ac:dyDescent="0.25">
      <c r="A11" s="75" t="str">
        <f>'Agency Overview'!B124</f>
        <v>Subprogram</v>
      </c>
      <c r="B11" s="103"/>
      <c r="C11" s="103"/>
      <c r="D11" s="104"/>
      <c r="E11" s="104"/>
      <c r="F11" s="105"/>
      <c r="G11" s="105"/>
      <c r="H11" s="106"/>
      <c r="I11" s="69" t="str">
        <f>"Direct  "&amp;TEXT('Agency Overview'!C124,"$#,###")&amp;CHAR(10)&amp;"Indirect  "&amp;TEXT('Allocation-Overhead Program 1'!C66+'Allocation-Overhead Program 2'!C66+'Allocation-Overhead Program 3'!C66+'Allocation-Overhead Program 4'!C66+'Allocation-Overhead Program 5'!C66,"$#,###")&amp;CHAR(10)&amp;"Total  "  &amp;TEXT('Agency Overview'!C124+'Allocation-Overhead Program 1'!C66+'Allocation-Overhead Program 2'!C66+'Allocation-Overhead Program 3'!C66+'Allocation-Overhead Program 4'!C66+'Allocation-Overhead Program 5'!C66,"$#,###")</f>
        <v>Direct  $
Indirect  $
Total  $</v>
      </c>
      <c r="J11" s="69" t="str">
        <f>"Direct  "&amp;TEXT('Agency Overview'!D124,"$#,###")&amp;CHAR(10)&amp;"Indirect  "&amp;TEXT('Allocation-Overhead Program 1'!D66+'Allocation-Overhead Program 2'!D66+'Allocation-Overhead Program 3'!D66+'Allocation-Overhead Program 4'!D66+'Allocation-Overhead Program 5'!D66,"$#,###")&amp;CHAR(10)&amp;"Total  "  &amp;TEXT('Agency Overview'!D124+'Allocation-Overhead Program 1'!D66+'Allocation-Overhead Program 2'!D66+'Allocation-Overhead Program 3'!D66+'Allocation-Overhead Program 4'!D66+'Allocation-Overhead Program 5'!D66,"$#,###")</f>
        <v>Direct  $
Indirect  $
Total  $</v>
      </c>
      <c r="K11" s="69" t="str">
        <f>"Direct  "&amp;TEXT('Agency Overview'!E124,"$#,###")&amp;CHAR(10)&amp;"Indirect  "&amp;TEXT('Allocation-Overhead Program 1'!E66+'Allocation-Overhead Program 2'!E66+'Allocation-Overhead Program 3'!E66+'Allocation-Overhead Program 4'!E66+'Allocation-Overhead Program 5'!E66,"$#,###")&amp;CHAR(10)&amp;"Total  "  &amp;TEXT('Agency Overview'!E124+'Allocation-Overhead Program 1'!E66+'Allocation-Overhead Program 2'!E66+'Allocation-Overhead Program 3'!E66+'Allocation-Overhead Program 4'!E66+'Allocation-Overhead Program 5'!E66,"$#,###")</f>
        <v>Direct  $
Indirect  $
Total  $</v>
      </c>
      <c r="L11" s="69" t="str">
        <f>"Direct  "&amp;TEXT('Agency Overview'!F124,"$#,###")&amp;CHAR(10)&amp;"Indirect  "&amp;TEXT('Allocation-Overhead Program 1'!F66+'Allocation-Overhead Program 2'!F66+'Allocation-Overhead Program 3'!F66+'Allocation-Overhead Program 4'!F66+'Allocation-Overhead Program 5'!F66,"$#,###")&amp;CHAR(10)&amp;"Total  "  &amp;TEXT('Agency Overview'!F124+'Allocation-Overhead Program 1'!F66+'Allocation-Overhead Program 2'!F66+'Allocation-Overhead Program 3'!F66+'Allocation-Overhead Program 4'!F66+'Allocation-Overhead Program 5'!F66,"$#,###")</f>
        <v>Direct  $
Indirect  $
Total  $</v>
      </c>
      <c r="M11" s="69" t="str">
        <f>"Direct  "&amp;TEXT('Agency Overview'!G124,"$#,###")&amp;CHAR(10)&amp;"Indirect  "&amp;TEXT('Allocation-Overhead Program 1'!G66+'Allocation-Overhead Program 2'!G66+'Allocation-Overhead Program 3'!G66+'Allocation-Overhead Program 4'!G66+'Allocation-Overhead Program 5'!G66,"$#,###")&amp;CHAR(10)&amp;"Total  "  &amp;TEXT('Agency Overview'!G124+'Allocation-Overhead Program 1'!G66+'Allocation-Overhead Program 2'!G66+'Allocation-Overhead Program 3'!G66+'Allocation-Overhead Program 4'!G66+'Allocation-Overhead Program 5'!G66,"$#,###")</f>
        <v>Direct  $
Indirect  $
Total  $</v>
      </c>
      <c r="N11" s="69" t="str">
        <f>"Direct  "&amp;TEXT('Agency Overview'!H124,"$#,###")&amp;CHAR(10)&amp;"Indirect  "&amp;TEXT('Allocation-Overhead Program 1'!H66+'Allocation-Overhead Program 2'!H66+'Allocation-Overhead Program 3'!H66+'Allocation-Overhead Program 4'!H66+'Allocation-Overhead Program 5'!H66,"$#,###")&amp;CHAR(10)&amp;"Total  "  &amp;TEXT('Agency Overview'!H124+'Allocation-Overhead Program 1'!H66+'Allocation-Overhead Program 2'!H66+'Allocation-Overhead Program 3'!H66+'Allocation-Overhead Program 4'!H66+'Allocation-Overhead Program 5'!H66,"$#,###")</f>
        <v>Direct  $
Indirect  $
Total  $</v>
      </c>
    </row>
    <row r="12" spans="1:14" ht="93.75" customHeight="1" x14ac:dyDescent="0.25">
      <c r="A12" s="76" t="str">
        <f>'Agency Overview'!B125</f>
        <v>Subprogram</v>
      </c>
      <c r="B12" s="113"/>
      <c r="C12" s="113"/>
      <c r="D12" s="114"/>
      <c r="E12" s="114"/>
      <c r="F12" s="114"/>
      <c r="G12" s="114"/>
      <c r="H12" s="113"/>
      <c r="I12" s="69" t="str">
        <f>"Direct  "&amp;TEXT('Agency Overview'!C125,"$#,###")&amp;CHAR(10)&amp;"Indirect  "&amp;TEXT('Allocation-Overhead Program 1'!C67+'Allocation-Overhead Program 2'!C67+'Allocation-Overhead Program 3'!C67+'Allocation-Overhead Program 4'!C67+'Allocation-Overhead Program 5'!C67,"$#,###")&amp;CHAR(10)&amp;"Total  "  &amp;TEXT('Agency Overview'!C125+'Allocation-Overhead Program 1'!C67+'Allocation-Overhead Program 2'!C67+'Allocation-Overhead Program 3'!C67+'Allocation-Overhead Program 4'!C67+'Allocation-Overhead Program 5'!C67,"$#,###")</f>
        <v>Direct  $
Indirect  $
Total  $</v>
      </c>
      <c r="J12" s="69" t="str">
        <f>"Direct  "&amp;TEXT('Agency Overview'!D125,"$#,###")&amp;CHAR(10)&amp;"Indirect  "&amp;TEXT('Allocation-Overhead Program 1'!D67+'Allocation-Overhead Program 2'!D67+'Allocation-Overhead Program 3'!D67+'Allocation-Overhead Program 4'!D67+'Allocation-Overhead Program 5'!D67,"$#,###")&amp;CHAR(10)&amp;"Total  "  &amp;TEXT('Agency Overview'!D125+'Allocation-Overhead Program 1'!D67+'Allocation-Overhead Program 2'!D67+'Allocation-Overhead Program 3'!D67+'Allocation-Overhead Program 4'!D67+'Allocation-Overhead Program 5'!D67,"$#,###")</f>
        <v>Direct  $
Indirect  $
Total  $</v>
      </c>
      <c r="K12" s="69" t="str">
        <f>"Direct  "&amp;TEXT('Agency Overview'!E125,"$#,###")&amp;CHAR(10)&amp;"Indirect  "&amp;TEXT('Allocation-Overhead Program 1'!E67+'Allocation-Overhead Program 2'!E67+'Allocation-Overhead Program 3'!E67+'Allocation-Overhead Program 4'!E67+'Allocation-Overhead Program 5'!E67,"$#,###")&amp;CHAR(10)&amp;"Total  "  &amp;TEXT('Agency Overview'!E125+'Allocation-Overhead Program 1'!E67+'Allocation-Overhead Program 2'!E67+'Allocation-Overhead Program 3'!E67+'Allocation-Overhead Program 4'!E67+'Allocation-Overhead Program 5'!E67,"$#,###")</f>
        <v>Direct  $
Indirect  $
Total  $</v>
      </c>
      <c r="L12" s="69" t="str">
        <f>"Direct  "&amp;TEXT('Agency Overview'!F125,"$#,###")&amp;CHAR(10)&amp;"Indirect  "&amp;TEXT('Allocation-Overhead Program 1'!F67+'Allocation-Overhead Program 2'!F67+'Allocation-Overhead Program 3'!F67+'Allocation-Overhead Program 4'!F67+'Allocation-Overhead Program 5'!F67,"$#,###")&amp;CHAR(10)&amp;"Total  "  &amp;TEXT('Agency Overview'!F125+'Allocation-Overhead Program 1'!F67+'Allocation-Overhead Program 2'!F67+'Allocation-Overhead Program 3'!F67+'Allocation-Overhead Program 4'!F67+'Allocation-Overhead Program 5'!F67,"$#,###")</f>
        <v>Direct  $
Indirect  $
Total  $</v>
      </c>
      <c r="M12" s="69" t="str">
        <f>"Direct  "&amp;TEXT('Agency Overview'!G125,"$#,###")&amp;CHAR(10)&amp;"Indirect  "&amp;TEXT('Allocation-Overhead Program 1'!G67+'Allocation-Overhead Program 2'!G67+'Allocation-Overhead Program 3'!G67+'Allocation-Overhead Program 4'!G67+'Allocation-Overhead Program 5'!G67,"$#,###")&amp;CHAR(10)&amp;"Total  "  &amp;TEXT('Agency Overview'!G125+'Allocation-Overhead Program 1'!G67+'Allocation-Overhead Program 2'!G67+'Allocation-Overhead Program 3'!G67+'Allocation-Overhead Program 4'!G67+'Allocation-Overhead Program 5'!G67,"$#,###")</f>
        <v>Direct  $
Indirect  $
Total  $</v>
      </c>
      <c r="N12" s="69" t="str">
        <f>"Direct  "&amp;TEXT('Agency Overview'!H125,"$#,###")&amp;CHAR(10)&amp;"Indirect  "&amp;TEXT('Allocation-Overhead Program 1'!H67+'Allocation-Overhead Program 2'!H67+'Allocation-Overhead Program 3'!H67+'Allocation-Overhead Program 4'!H67+'Allocation-Overhead Program 5'!H67,"$#,###")&amp;CHAR(10)&amp;"Total  "  &amp;TEXT('Agency Overview'!H125+'Allocation-Overhead Program 1'!H67+'Allocation-Overhead Program 2'!H67+'Allocation-Overhead Program 3'!H67+'Allocation-Overhead Program 4'!H67+'Allocation-Overhead Program 5'!H67,"$#,###")</f>
        <v>Direct  $
Indirect  $
Total  $</v>
      </c>
    </row>
    <row r="13" spans="1:14" ht="93.75" customHeight="1" x14ac:dyDescent="0.25">
      <c r="A13" s="75" t="str">
        <f>'Agency Overview'!B126</f>
        <v>Subprogram</v>
      </c>
      <c r="B13" s="111"/>
      <c r="C13" s="111"/>
      <c r="D13" s="112"/>
      <c r="E13" s="112"/>
      <c r="F13" s="112"/>
      <c r="G13" s="112"/>
      <c r="H13" s="111"/>
      <c r="I13" s="69" t="str">
        <f>"Direct  "&amp;TEXT('Agency Overview'!C126,"$#,###")&amp;CHAR(10)&amp;"Indirect  "&amp;TEXT('Allocation-Overhead Program 1'!C68+'Allocation-Overhead Program 2'!C68+'Allocation-Overhead Program 3'!C68+'Allocation-Overhead Program 4'!C68+'Allocation-Overhead Program 5'!C68,"$#,###")&amp;CHAR(10)&amp;"Total  "  &amp;TEXT('Agency Overview'!C126+'Allocation-Overhead Program 1'!C68+'Allocation-Overhead Program 2'!C68+'Allocation-Overhead Program 3'!C68+'Allocation-Overhead Program 4'!C68+'Allocation-Overhead Program 5'!C68,"$#,###")</f>
        <v>Direct  $
Indirect  $
Total  $</v>
      </c>
      <c r="J13" s="69" t="str">
        <f>"Direct  "&amp;TEXT('Agency Overview'!D126,"$#,###")&amp;CHAR(10)&amp;"Indirect  "&amp;TEXT('Allocation-Overhead Program 1'!D68+'Allocation-Overhead Program 2'!D68+'Allocation-Overhead Program 3'!D68+'Allocation-Overhead Program 4'!D68+'Allocation-Overhead Program 5'!D68,"$#,###")&amp;CHAR(10)&amp;"Total  "  &amp;TEXT('Agency Overview'!D126+'Allocation-Overhead Program 1'!D68+'Allocation-Overhead Program 2'!D68+'Allocation-Overhead Program 3'!D68+'Allocation-Overhead Program 4'!D68+'Allocation-Overhead Program 5'!D68,"$#,###")</f>
        <v>Direct  $
Indirect  $
Total  $</v>
      </c>
      <c r="K13" s="69" t="str">
        <f>"Direct  "&amp;TEXT('Agency Overview'!E126,"$#,###")&amp;CHAR(10)&amp;"Indirect  "&amp;TEXT('Allocation-Overhead Program 1'!E68+'Allocation-Overhead Program 2'!E68+'Allocation-Overhead Program 3'!E68+'Allocation-Overhead Program 4'!E68+'Allocation-Overhead Program 5'!E68,"$#,###")&amp;CHAR(10)&amp;"Total  "  &amp;TEXT('Agency Overview'!E126+'Allocation-Overhead Program 1'!E68+'Allocation-Overhead Program 2'!E68+'Allocation-Overhead Program 3'!E68+'Allocation-Overhead Program 4'!E68+'Allocation-Overhead Program 5'!E68,"$#,###")</f>
        <v>Direct  $
Indirect  $
Total  $</v>
      </c>
      <c r="L13" s="69" t="str">
        <f>"Direct  "&amp;TEXT('Agency Overview'!F126,"$#,###")&amp;CHAR(10)&amp;"Indirect  "&amp;TEXT('Allocation-Overhead Program 1'!F68+'Allocation-Overhead Program 2'!F68+'Allocation-Overhead Program 3'!F68+'Allocation-Overhead Program 4'!F68+'Allocation-Overhead Program 5'!F68,"$#,###")&amp;CHAR(10)&amp;"Total  "  &amp;TEXT('Agency Overview'!F126+'Allocation-Overhead Program 1'!F68+'Allocation-Overhead Program 2'!F68+'Allocation-Overhead Program 3'!F68+'Allocation-Overhead Program 4'!F68+'Allocation-Overhead Program 5'!F68,"$#,###")</f>
        <v>Direct  $
Indirect  $
Total  $</v>
      </c>
      <c r="M13" s="69" t="str">
        <f>"Direct  "&amp;TEXT('Agency Overview'!G126,"$#,###")&amp;CHAR(10)&amp;"Indirect  "&amp;TEXT('Allocation-Overhead Program 1'!G68+'Allocation-Overhead Program 2'!G68+'Allocation-Overhead Program 3'!G68+'Allocation-Overhead Program 4'!G68+'Allocation-Overhead Program 5'!G68,"$#,###")&amp;CHAR(10)&amp;"Total  "  &amp;TEXT('Agency Overview'!G126+'Allocation-Overhead Program 1'!G68+'Allocation-Overhead Program 2'!G68+'Allocation-Overhead Program 3'!G68+'Allocation-Overhead Program 4'!G68+'Allocation-Overhead Program 5'!G68,"$#,###")</f>
        <v>Direct  $
Indirect  $
Total  $</v>
      </c>
      <c r="N13" s="69" t="str">
        <f>"Direct  "&amp;TEXT('Agency Overview'!H126,"$#,###")&amp;CHAR(10)&amp;"Indirect  "&amp;TEXT('Allocation-Overhead Program 1'!H68+'Allocation-Overhead Program 2'!H68+'Allocation-Overhead Program 3'!H68+'Allocation-Overhead Program 4'!H68+'Allocation-Overhead Program 5'!H68,"$#,###")&amp;CHAR(10)&amp;"Total  "  &amp;TEXT('Agency Overview'!H126+'Allocation-Overhead Program 1'!H68+'Allocation-Overhead Program 2'!H68+'Allocation-Overhead Program 3'!H68+'Allocation-Overhead Program 4'!H68+'Allocation-Overhead Program 5'!H68,"$#,###")</f>
        <v>Direct  $
Indirect  $
Total  $</v>
      </c>
    </row>
    <row r="14" spans="1:14" ht="81" customHeight="1" x14ac:dyDescent="0.25">
      <c r="A14" s="76" t="str">
        <f>'Agency Overview'!B127</f>
        <v>Subprogram</v>
      </c>
      <c r="B14" s="113"/>
      <c r="C14" s="113"/>
      <c r="D14" s="114"/>
      <c r="E14" s="114"/>
      <c r="F14" s="114"/>
      <c r="G14" s="114"/>
      <c r="H14" s="113"/>
      <c r="I14" s="69" t="str">
        <f>"Direct  "&amp;TEXT('Agency Overview'!C127,"$#,###")&amp;CHAR(10)&amp;"Indirect  "&amp;TEXT('Allocation-Overhead Program 1'!C69+'Allocation-Overhead Program 2'!C69+'Allocation-Overhead Program 3'!C69+'Allocation-Overhead Program 4'!C69+'Allocation-Overhead Program 5'!C69,"$#,###")&amp;CHAR(10)&amp;"Total  "  &amp;TEXT('Agency Overview'!C127+'Allocation-Overhead Program 1'!C69+'Allocation-Overhead Program 2'!C69+'Allocation-Overhead Program 3'!C69+'Allocation-Overhead Program 4'!C69+'Allocation-Overhead Program 5'!C69,"$#,###")</f>
        <v>Direct  $
Indirect  $
Total  $</v>
      </c>
      <c r="J14" s="69" t="str">
        <f>"Direct  "&amp;TEXT('Agency Overview'!D127,"$#,###")&amp;CHAR(10)&amp;"Indirect  "&amp;TEXT('Allocation-Overhead Program 1'!D69+'Allocation-Overhead Program 2'!D69+'Allocation-Overhead Program 3'!D69+'Allocation-Overhead Program 4'!D69+'Allocation-Overhead Program 5'!D69,"$#,###")&amp;CHAR(10)&amp;"Total  "  &amp;TEXT('Agency Overview'!D127+'Allocation-Overhead Program 1'!D69+'Allocation-Overhead Program 2'!D69+'Allocation-Overhead Program 3'!D69+'Allocation-Overhead Program 4'!D69+'Allocation-Overhead Program 5'!D69,"$#,###")</f>
        <v>Direct  $
Indirect  $
Total  $</v>
      </c>
      <c r="K14" s="69" t="str">
        <f>"Direct  "&amp;TEXT('Agency Overview'!E127,"$#,###")&amp;CHAR(10)&amp;"Indirect  "&amp;TEXT('Allocation-Overhead Program 1'!E69+'Allocation-Overhead Program 2'!E69+'Allocation-Overhead Program 3'!E69+'Allocation-Overhead Program 4'!E69+'Allocation-Overhead Program 5'!E69,"$#,###")&amp;CHAR(10)&amp;"Total  "  &amp;TEXT('Agency Overview'!E127+'Allocation-Overhead Program 1'!E69+'Allocation-Overhead Program 2'!E69+'Allocation-Overhead Program 3'!E69+'Allocation-Overhead Program 4'!E69+'Allocation-Overhead Program 5'!E69,"$#,###")</f>
        <v>Direct  $
Indirect  $
Total  $</v>
      </c>
      <c r="L14" s="69" t="str">
        <f>"Direct  "&amp;TEXT('Agency Overview'!F127,"$#,###")&amp;CHAR(10)&amp;"Indirect  "&amp;TEXT('Allocation-Overhead Program 1'!F69+'Allocation-Overhead Program 2'!F69+'Allocation-Overhead Program 3'!F69+'Allocation-Overhead Program 4'!F69+'Allocation-Overhead Program 5'!F69,"$#,###")&amp;CHAR(10)&amp;"Total  "  &amp;TEXT('Agency Overview'!F127+'Allocation-Overhead Program 1'!F69+'Allocation-Overhead Program 2'!F69+'Allocation-Overhead Program 3'!F69+'Allocation-Overhead Program 4'!F69+'Allocation-Overhead Program 5'!F69,"$#,###")</f>
        <v>Direct  $
Indirect  $
Total  $</v>
      </c>
      <c r="M14" s="69" t="str">
        <f>"Direct  "&amp;TEXT('Agency Overview'!G127,"$#,###")&amp;CHAR(10)&amp;"Indirect  "&amp;TEXT('Allocation-Overhead Program 1'!G69+'Allocation-Overhead Program 2'!G69+'Allocation-Overhead Program 3'!G69+'Allocation-Overhead Program 4'!G69+'Allocation-Overhead Program 5'!G69,"$#,###")&amp;CHAR(10)&amp;"Total  "  &amp;TEXT('Agency Overview'!G127+'Allocation-Overhead Program 1'!G69+'Allocation-Overhead Program 2'!G69+'Allocation-Overhead Program 3'!G69+'Allocation-Overhead Program 4'!G69+'Allocation-Overhead Program 5'!G69,"$#,###")</f>
        <v>Direct  $
Indirect  $
Total  $</v>
      </c>
      <c r="N14" s="69" t="str">
        <f>"Direct  "&amp;TEXT('Agency Overview'!H127,"$#,###")&amp;CHAR(10)&amp;"Indirect  "&amp;TEXT('Allocation-Overhead Program 1'!H69+'Allocation-Overhead Program 2'!H69+'Allocation-Overhead Program 3'!H69+'Allocation-Overhead Program 4'!H69+'Allocation-Overhead Program 5'!H69,"$#,###")&amp;CHAR(10)&amp;"Total  "  &amp;TEXT('Agency Overview'!H127+'Allocation-Overhead Program 1'!H69+'Allocation-Overhead Program 2'!H69+'Allocation-Overhead Program 3'!H69+'Allocation-Overhead Program 4'!H69+'Allocation-Overhead Program 5'!H69,"$#,###")</f>
        <v>Direct  $
Indirect  $
Total  $</v>
      </c>
    </row>
    <row r="15" spans="1:14" ht="93.75" customHeight="1" x14ac:dyDescent="0.25">
      <c r="A15" s="75" t="str">
        <f>'Agency Overview'!B128</f>
        <v>Subprogram</v>
      </c>
      <c r="B15" s="111"/>
      <c r="C15" s="111"/>
      <c r="D15" s="112"/>
      <c r="E15" s="112"/>
      <c r="F15" s="112"/>
      <c r="G15" s="112"/>
      <c r="H15" s="111"/>
      <c r="I15" s="69" t="str">
        <f>"Direct  "&amp;TEXT('Agency Overview'!C128,"$#,###")&amp;CHAR(10)&amp;"Indirect  "&amp;TEXT('Allocation-Overhead Program 1'!C70+'Allocation-Overhead Program 2'!C70+'Allocation-Overhead Program 3'!C70+'Allocation-Overhead Program 4'!C70+'Allocation-Overhead Program 5'!C70,"$#,###")&amp;CHAR(10)&amp;"Total  "  &amp;TEXT('Agency Overview'!C128+'Allocation-Overhead Program 1'!C70+'Allocation-Overhead Program 2'!C70+'Allocation-Overhead Program 3'!C70+'Allocation-Overhead Program 4'!C70+'Allocation-Overhead Program 5'!C70,"$#,###")</f>
        <v>Direct  $
Indirect  $
Total  $</v>
      </c>
      <c r="J15" s="69" t="str">
        <f>"Direct  "&amp;TEXT('Agency Overview'!D128,"$#,###")&amp;CHAR(10)&amp;"Indirect  "&amp;TEXT('Allocation-Overhead Program 1'!D70+'Allocation-Overhead Program 2'!D70+'Allocation-Overhead Program 3'!D70+'Allocation-Overhead Program 4'!D70+'Allocation-Overhead Program 5'!D70,"$#,###")&amp;CHAR(10)&amp;"Total  "  &amp;TEXT('Agency Overview'!D128+'Allocation-Overhead Program 1'!D70+'Allocation-Overhead Program 2'!D70+'Allocation-Overhead Program 3'!D70+'Allocation-Overhead Program 4'!D70+'Allocation-Overhead Program 5'!D70,"$#,###")</f>
        <v>Direct  $
Indirect  $
Total  $</v>
      </c>
      <c r="K15" s="69" t="str">
        <f>"Direct  "&amp;TEXT('Agency Overview'!E128,"$#,###")&amp;CHAR(10)&amp;"Indirect  "&amp;TEXT('Allocation-Overhead Program 1'!E70+'Allocation-Overhead Program 2'!E70+'Allocation-Overhead Program 3'!E70+'Allocation-Overhead Program 4'!E70+'Allocation-Overhead Program 5'!E70,"$#,###")&amp;CHAR(10)&amp;"Total  "  &amp;TEXT('Agency Overview'!E128+'Allocation-Overhead Program 1'!E70+'Allocation-Overhead Program 2'!E70+'Allocation-Overhead Program 3'!E70+'Allocation-Overhead Program 4'!E70+'Allocation-Overhead Program 5'!E70,"$#,###")</f>
        <v>Direct  $
Indirect  $
Total  $</v>
      </c>
      <c r="L15" s="69" t="str">
        <f>"Direct  "&amp;TEXT('Agency Overview'!F128,"$#,###")&amp;CHAR(10)&amp;"Indirect  "&amp;TEXT('Allocation-Overhead Program 1'!F70+'Allocation-Overhead Program 2'!F70+'Allocation-Overhead Program 3'!F70+'Allocation-Overhead Program 4'!F70+'Allocation-Overhead Program 5'!F70,"$#,###")&amp;CHAR(10)&amp;"Total  "  &amp;TEXT('Agency Overview'!F128+'Allocation-Overhead Program 1'!F70+'Allocation-Overhead Program 2'!F70+'Allocation-Overhead Program 3'!F70+'Allocation-Overhead Program 4'!F70+'Allocation-Overhead Program 5'!F70,"$#,###")</f>
        <v>Direct  $
Indirect  $
Total  $</v>
      </c>
      <c r="M15" s="69" t="str">
        <f>"Direct  "&amp;TEXT('Agency Overview'!G128,"$#,###")&amp;CHAR(10)&amp;"Indirect  "&amp;TEXT('Allocation-Overhead Program 1'!G70+'Allocation-Overhead Program 2'!G70+'Allocation-Overhead Program 3'!G70+'Allocation-Overhead Program 4'!G70+'Allocation-Overhead Program 5'!G70,"$#,###")&amp;CHAR(10)&amp;"Total  "  &amp;TEXT('Agency Overview'!G128+'Allocation-Overhead Program 1'!G70+'Allocation-Overhead Program 2'!G70+'Allocation-Overhead Program 3'!G70+'Allocation-Overhead Program 4'!G70+'Allocation-Overhead Program 5'!G70,"$#,###")</f>
        <v>Direct  $
Indirect  $
Total  $</v>
      </c>
      <c r="N15" s="69" t="str">
        <f>"Direct  "&amp;TEXT('Agency Overview'!H128,"$#,###")&amp;CHAR(10)&amp;"Indirect  "&amp;TEXT('Allocation-Overhead Program 1'!H70+'Allocation-Overhead Program 2'!H70+'Allocation-Overhead Program 3'!H70+'Allocation-Overhead Program 4'!H70+'Allocation-Overhead Program 5'!H70,"$#,###")&amp;CHAR(10)&amp;"Total  "  &amp;TEXT('Agency Overview'!H128+'Allocation-Overhead Program 1'!H70+'Allocation-Overhead Program 2'!H70+'Allocation-Overhead Program 3'!H70+'Allocation-Overhead Program 4'!H70+'Allocation-Overhead Program 5'!H70,"$#,###")</f>
        <v>Direct  $
Indirect  $
Total  $</v>
      </c>
    </row>
    <row r="16" spans="1:14" ht="93.75" customHeight="1" x14ac:dyDescent="0.25">
      <c r="A16" s="77" t="str">
        <f>'Agency Overview'!B129</f>
        <v>Subprogram</v>
      </c>
      <c r="B16" s="128"/>
      <c r="C16" s="128"/>
      <c r="D16" s="126"/>
      <c r="E16" s="126"/>
      <c r="F16" s="126"/>
      <c r="G16" s="126"/>
      <c r="H16" s="128"/>
      <c r="I16" s="69" t="str">
        <f>"Direct  "&amp;TEXT('Agency Overview'!C129,"$#,###")&amp;CHAR(10)&amp;"Indirect  "&amp;TEXT('Allocation-Overhead Program 1'!C71+'Allocation-Overhead Program 2'!C71+'Allocation-Overhead Program 3'!C71+'Allocation-Overhead Program 4'!C71+'Allocation-Overhead Program 5'!C71,"$#,###")&amp;CHAR(10)&amp;"Total  "  &amp;TEXT('Agency Overview'!C129+'Allocation-Overhead Program 1'!C71+'Allocation-Overhead Program 2'!C71+'Allocation-Overhead Program 3'!C71+'Allocation-Overhead Program 4'!C71+'Allocation-Overhead Program 5'!C71,"$#,###")</f>
        <v>Direct  $
Indirect  $
Total  $</v>
      </c>
      <c r="J16" s="69" t="str">
        <f>"Direct  "&amp;TEXT('Agency Overview'!D129,"$#,###")&amp;CHAR(10)&amp;"Indirect  "&amp;TEXT('Allocation-Overhead Program 1'!D71+'Allocation-Overhead Program 2'!D71+'Allocation-Overhead Program 3'!D71+'Allocation-Overhead Program 4'!D71+'Allocation-Overhead Program 5'!D71,"$#,###")&amp;CHAR(10)&amp;"Total  "  &amp;TEXT('Agency Overview'!D129+'Allocation-Overhead Program 1'!D71+'Allocation-Overhead Program 2'!D71+'Allocation-Overhead Program 3'!D71+'Allocation-Overhead Program 4'!D71+'Allocation-Overhead Program 5'!D71,"$#,###")</f>
        <v>Direct  $
Indirect  $
Total  $</v>
      </c>
      <c r="K16" s="69" t="str">
        <f>"Direct  "&amp;TEXT('Agency Overview'!E129,"$#,###")&amp;CHAR(10)&amp;"Indirect  "&amp;TEXT('Allocation-Overhead Program 1'!E71+'Allocation-Overhead Program 2'!E71+'Allocation-Overhead Program 3'!E71+'Allocation-Overhead Program 4'!E71+'Allocation-Overhead Program 5'!E71,"$#,###")&amp;CHAR(10)&amp;"Total  "  &amp;TEXT('Agency Overview'!E129+'Allocation-Overhead Program 1'!E71+'Allocation-Overhead Program 2'!E71+'Allocation-Overhead Program 3'!E71+'Allocation-Overhead Program 4'!E71+'Allocation-Overhead Program 5'!E71,"$#,###")</f>
        <v>Direct  $
Indirect  $
Total  $</v>
      </c>
      <c r="L16" s="69" t="str">
        <f>"Direct  "&amp;TEXT('Agency Overview'!F129,"$#,###")&amp;CHAR(10)&amp;"Indirect  "&amp;TEXT('Allocation-Overhead Program 1'!F71+'Allocation-Overhead Program 2'!F71+'Allocation-Overhead Program 3'!F71+'Allocation-Overhead Program 4'!F71+'Allocation-Overhead Program 5'!F71,"$#,###")&amp;CHAR(10)&amp;"Total  "  &amp;TEXT('Agency Overview'!F129+'Allocation-Overhead Program 1'!F71+'Allocation-Overhead Program 2'!F71+'Allocation-Overhead Program 3'!F71+'Allocation-Overhead Program 4'!F71+'Allocation-Overhead Program 5'!F71,"$#,###")</f>
        <v>Direct  $
Indirect  $
Total  $</v>
      </c>
      <c r="M16" s="69" t="str">
        <f>"Direct  "&amp;TEXT('Agency Overview'!G129,"$#,###")&amp;CHAR(10)&amp;"Indirect  "&amp;TEXT('Allocation-Overhead Program 1'!G71+'Allocation-Overhead Program 2'!G71+'Allocation-Overhead Program 3'!G71+'Allocation-Overhead Program 4'!G71+'Allocation-Overhead Program 5'!G71,"$#,###")&amp;CHAR(10)&amp;"Total  "  &amp;TEXT('Agency Overview'!G129+'Allocation-Overhead Program 1'!G71+'Allocation-Overhead Program 2'!G71+'Allocation-Overhead Program 3'!G71+'Allocation-Overhead Program 4'!G71+'Allocation-Overhead Program 5'!G71,"$#,###")</f>
        <v>Direct  $
Indirect  $
Total  $</v>
      </c>
      <c r="N16" s="69" t="str">
        <f>"Direct  "&amp;TEXT('Agency Overview'!H129,"$#,###")&amp;CHAR(10)&amp;"Indirect  "&amp;TEXT('Allocation-Overhead Program 1'!H71+'Allocation-Overhead Program 2'!H71+'Allocation-Overhead Program 3'!H71+'Allocation-Overhead Program 4'!H71+'Allocation-Overhead Program 5'!H71,"$#,###")&amp;CHAR(10)&amp;"Total  "  &amp;TEXT('Agency Overview'!H129+'Allocation-Overhead Program 1'!H71+'Allocation-Overhead Program 2'!H71+'Allocation-Overhead Program 3'!H71+'Allocation-Overhead Program 4'!H71+'Allocation-Overhead Program 5'!H71,"$#,###")</f>
        <v>Direct  $
Indirect  $
Total  $</v>
      </c>
    </row>
  </sheetData>
  <sheetProtection password="9770" sheet="1" objects="1" scenarios="1"/>
  <mergeCells count="4">
    <mergeCell ref="C3:N3"/>
    <mergeCell ref="C4:N4"/>
    <mergeCell ref="A1:L1"/>
    <mergeCell ref="M1:N1"/>
  </mergeCells>
  <pageMargins left="0.75" right="0.75" top="0.25" bottom="0.25" header="0.3" footer="0.3"/>
  <pageSetup scale="4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view="pageBreakPreview" zoomScale="60" zoomScaleNormal="80" workbookViewId="0">
      <selection activeCell="E4" sqref="E4"/>
    </sheetView>
  </sheetViews>
  <sheetFormatPr defaultRowHeight="15" x14ac:dyDescent="0.25"/>
  <cols>
    <col min="1" max="1" width="24.85546875" bestFit="1" customWidth="1"/>
    <col min="2" max="2" width="93.7109375" customWidth="1"/>
    <col min="3" max="8" width="16.5703125" customWidth="1"/>
  </cols>
  <sheetData>
    <row r="1" spans="1:8" ht="23.25" x14ac:dyDescent="0.35">
      <c r="A1" s="170" t="str">
        <f>'Agency Overview'!A118:B118</f>
        <v>Program 4</v>
      </c>
      <c r="B1" s="171"/>
      <c r="C1" s="171"/>
      <c r="D1" s="171"/>
      <c r="E1" s="171"/>
      <c r="F1" s="171"/>
      <c r="G1" s="171"/>
      <c r="H1" s="172"/>
    </row>
    <row r="2" spans="1:8" ht="15.75" customHeight="1" x14ac:dyDescent="0.25">
      <c r="A2" s="52"/>
      <c r="B2" s="8"/>
      <c r="C2" s="8"/>
      <c r="D2" s="8"/>
      <c r="E2" s="8"/>
      <c r="F2" s="8"/>
      <c r="G2" s="8"/>
      <c r="H2" s="6"/>
    </row>
    <row r="3" spans="1:8" ht="15.75" x14ac:dyDescent="0.25">
      <c r="A3" s="53" t="s">
        <v>22</v>
      </c>
      <c r="B3" s="54" t="s">
        <v>7</v>
      </c>
      <c r="C3" s="43" t="s">
        <v>8</v>
      </c>
      <c r="D3" s="43" t="s">
        <v>9</v>
      </c>
      <c r="E3" s="43" t="s">
        <v>10</v>
      </c>
      <c r="F3" s="43" t="s">
        <v>11</v>
      </c>
      <c r="G3" s="43" t="s">
        <v>12</v>
      </c>
      <c r="H3" s="55" t="s">
        <v>13</v>
      </c>
    </row>
    <row r="4" spans="1:8" x14ac:dyDescent="0.25">
      <c r="A4" s="117"/>
      <c r="B4" s="112" t="s">
        <v>29</v>
      </c>
      <c r="C4" s="112"/>
      <c r="D4" s="112"/>
      <c r="E4" s="112"/>
      <c r="F4" s="112"/>
      <c r="G4" s="112"/>
      <c r="H4" s="118"/>
    </row>
    <row r="5" spans="1:8" x14ac:dyDescent="0.25">
      <c r="A5" s="119"/>
      <c r="B5" s="114" t="s">
        <v>30</v>
      </c>
      <c r="C5" s="114"/>
      <c r="D5" s="114"/>
      <c r="E5" s="114"/>
      <c r="F5" s="114"/>
      <c r="G5" s="114"/>
      <c r="H5" s="120"/>
    </row>
    <row r="6" spans="1:8" x14ac:dyDescent="0.25">
      <c r="A6" s="121"/>
      <c r="B6" s="112" t="s">
        <v>31</v>
      </c>
      <c r="C6" s="112"/>
      <c r="D6" s="112"/>
      <c r="E6" s="112"/>
      <c r="F6" s="112"/>
      <c r="G6" s="112"/>
      <c r="H6" s="118"/>
    </row>
    <row r="7" spans="1:8" x14ac:dyDescent="0.25">
      <c r="A7" s="119"/>
      <c r="B7" s="114" t="s">
        <v>32</v>
      </c>
      <c r="C7" s="114"/>
      <c r="D7" s="114"/>
      <c r="E7" s="114"/>
      <c r="F7" s="114"/>
      <c r="G7" s="114"/>
      <c r="H7" s="120"/>
    </row>
    <row r="8" spans="1:8" x14ac:dyDescent="0.25">
      <c r="A8" s="121"/>
      <c r="B8" s="112" t="s">
        <v>33</v>
      </c>
      <c r="C8" s="112"/>
      <c r="D8" s="112"/>
      <c r="E8" s="112"/>
      <c r="F8" s="112"/>
      <c r="G8" s="112"/>
      <c r="H8" s="118"/>
    </row>
    <row r="9" spans="1:8" x14ac:dyDescent="0.25">
      <c r="A9" s="119"/>
      <c r="B9" s="114" t="s">
        <v>34</v>
      </c>
      <c r="C9" s="114"/>
      <c r="D9" s="114"/>
      <c r="E9" s="114"/>
      <c r="F9" s="114"/>
      <c r="G9" s="114"/>
      <c r="H9" s="120"/>
    </row>
    <row r="10" spans="1:8" x14ac:dyDescent="0.25">
      <c r="A10" s="129"/>
      <c r="B10" s="130"/>
      <c r="C10" s="130"/>
      <c r="D10" s="130"/>
      <c r="E10" s="130"/>
      <c r="F10" s="130"/>
      <c r="G10" s="130"/>
      <c r="H10" s="131"/>
    </row>
    <row r="11" spans="1:8" x14ac:dyDescent="0.25">
      <c r="A11" s="132"/>
      <c r="B11" s="114" t="s">
        <v>29</v>
      </c>
      <c r="C11" s="114"/>
      <c r="D11" s="114"/>
      <c r="E11" s="114"/>
      <c r="F11" s="114"/>
      <c r="G11" s="114"/>
      <c r="H11" s="120"/>
    </row>
    <row r="12" spans="1:8" x14ac:dyDescent="0.25">
      <c r="A12" s="121"/>
      <c r="B12" s="112" t="s">
        <v>30</v>
      </c>
      <c r="C12" s="112"/>
      <c r="D12" s="112"/>
      <c r="E12" s="112"/>
      <c r="F12" s="112"/>
      <c r="G12" s="112"/>
      <c r="H12" s="118"/>
    </row>
    <row r="13" spans="1:8" x14ac:dyDescent="0.25">
      <c r="A13" s="119"/>
      <c r="B13" s="114" t="s">
        <v>31</v>
      </c>
      <c r="C13" s="114"/>
      <c r="D13" s="114"/>
      <c r="E13" s="114"/>
      <c r="F13" s="114"/>
      <c r="G13" s="114"/>
      <c r="H13" s="120"/>
    </row>
    <row r="14" spans="1:8" x14ac:dyDescent="0.25">
      <c r="A14" s="121"/>
      <c r="B14" s="112" t="s">
        <v>32</v>
      </c>
      <c r="C14" s="112"/>
      <c r="D14" s="112"/>
      <c r="E14" s="112"/>
      <c r="F14" s="112"/>
      <c r="G14" s="112"/>
      <c r="H14" s="118"/>
    </row>
    <row r="15" spans="1:8" x14ac:dyDescent="0.25">
      <c r="A15" s="119"/>
      <c r="B15" s="114" t="s">
        <v>33</v>
      </c>
      <c r="C15" s="114"/>
      <c r="D15" s="114"/>
      <c r="E15" s="114"/>
      <c r="F15" s="114"/>
      <c r="G15" s="114"/>
      <c r="H15" s="120"/>
    </row>
    <row r="16" spans="1:8" x14ac:dyDescent="0.25">
      <c r="A16" s="121"/>
      <c r="B16" s="112" t="s">
        <v>34</v>
      </c>
      <c r="C16" s="112"/>
      <c r="D16" s="112"/>
      <c r="E16" s="112"/>
      <c r="F16" s="112"/>
      <c r="G16" s="112"/>
      <c r="H16" s="118"/>
    </row>
  </sheetData>
  <sheetProtection password="9770" sheet="1" objects="1" scenarios="1" insertRows="0"/>
  <mergeCells count="1">
    <mergeCell ref="A1:H1"/>
  </mergeCells>
  <pageMargins left="0.75" right="0.75" top="0.25" bottom="0.25" header="0.3" footer="0.3"/>
  <pageSetup scale="5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60" zoomScaleNormal="80" workbookViewId="0">
      <selection activeCell="I7" sqref="I7"/>
    </sheetView>
  </sheetViews>
  <sheetFormatPr defaultRowHeight="15" x14ac:dyDescent="0.25"/>
  <cols>
    <col min="1" max="1" width="28.42578125" style="1" bestFit="1" customWidth="1"/>
    <col min="2" max="2" width="11.28515625" style="2" bestFit="1" customWidth="1"/>
    <col min="3" max="3" width="18" style="2" bestFit="1" customWidth="1"/>
    <col min="4" max="4" width="19.85546875" customWidth="1"/>
    <col min="5" max="5" width="25.85546875" bestFit="1" customWidth="1"/>
    <col min="6" max="6" width="38.7109375" bestFit="1" customWidth="1"/>
    <col min="7" max="7" width="38.5703125" bestFit="1" customWidth="1"/>
    <col min="8" max="8" width="14.85546875" style="2" customWidth="1"/>
    <col min="9" max="11" width="17.85546875" bestFit="1" customWidth="1"/>
    <col min="12" max="14" width="17.85546875" style="1" bestFit="1" customWidth="1"/>
    <col min="15" max="16" width="19.42578125" customWidth="1"/>
  </cols>
  <sheetData>
    <row r="1" spans="1:14" ht="23.25" x14ac:dyDescent="0.35">
      <c r="A1" s="170" t="str">
        <f>'Agency Overview'!A133:B133</f>
        <v>Program 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4" t="s">
        <v>61</v>
      </c>
      <c r="N1" s="175"/>
    </row>
    <row r="2" spans="1:14" x14ac:dyDescent="0.25">
      <c r="A2" s="4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9"/>
    </row>
    <row r="3" spans="1:14" ht="37.5" customHeight="1" x14ac:dyDescent="0.25">
      <c r="A3" s="50"/>
      <c r="B3" s="40"/>
      <c r="C3" s="164" t="s">
        <v>50</v>
      </c>
      <c r="D3" s="164"/>
      <c r="E3" s="164"/>
      <c r="F3" s="164"/>
      <c r="G3" s="164"/>
      <c r="H3" s="164"/>
      <c r="I3" s="164"/>
      <c r="J3" s="164"/>
      <c r="K3" s="165"/>
      <c r="L3" s="165"/>
      <c r="M3" s="165"/>
      <c r="N3" s="173"/>
    </row>
    <row r="4" spans="1:14" ht="105" customHeight="1" x14ac:dyDescent="0.25">
      <c r="A4" s="50"/>
      <c r="B4" s="40"/>
      <c r="C4" s="165" t="s">
        <v>51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73"/>
    </row>
    <row r="5" spans="1:14" ht="25.5" customHeight="1" x14ac:dyDescent="0.25">
      <c r="A5" s="50"/>
      <c r="B5" s="40"/>
      <c r="C5" s="40"/>
      <c r="D5" s="41"/>
      <c r="E5" s="41"/>
      <c r="F5" s="41"/>
      <c r="G5" s="41"/>
      <c r="H5" s="40"/>
      <c r="I5" s="41"/>
      <c r="J5" s="41"/>
      <c r="K5" s="41"/>
      <c r="L5" s="41"/>
      <c r="M5" s="41"/>
      <c r="N5" s="51"/>
    </row>
    <row r="6" spans="1:14" ht="47.25" x14ac:dyDescent="0.25">
      <c r="A6" s="56" t="s">
        <v>0</v>
      </c>
      <c r="B6" s="43" t="s">
        <v>1</v>
      </c>
      <c r="C6" s="43" t="s">
        <v>6</v>
      </c>
      <c r="D6" s="43" t="s">
        <v>2</v>
      </c>
      <c r="E6" s="43" t="s">
        <v>20</v>
      </c>
      <c r="F6" s="3" t="s">
        <v>3</v>
      </c>
      <c r="G6" s="3" t="s">
        <v>4</v>
      </c>
      <c r="H6" s="3" t="s">
        <v>5</v>
      </c>
      <c r="I6" s="43" t="s">
        <v>14</v>
      </c>
      <c r="J6" s="43" t="s">
        <v>15</v>
      </c>
      <c r="K6" s="43" t="s">
        <v>16</v>
      </c>
      <c r="L6" s="43" t="s">
        <v>17</v>
      </c>
      <c r="M6" s="43" t="s">
        <v>18</v>
      </c>
      <c r="N6" s="55" t="s">
        <v>19</v>
      </c>
    </row>
    <row r="7" spans="1:14" ht="93.75" customHeight="1" x14ac:dyDescent="0.25">
      <c r="A7" s="75" t="str">
        <f>'Agency Overview'!B135</f>
        <v>Subprogram</v>
      </c>
      <c r="B7" s="103"/>
      <c r="C7" s="103"/>
      <c r="D7" s="104"/>
      <c r="E7" s="104"/>
      <c r="F7" s="105"/>
      <c r="G7" s="105"/>
      <c r="H7" s="106"/>
      <c r="I7" s="69" t="str">
        <f>"Direct  "&amp;TEXT('Agency Overview'!C135,"$#,###")&amp;CHAR(10)&amp;"Indirect  "&amp;TEXT('Allocation-Overhead Program 1'!C76+'Allocation-Overhead Program 2'!C76+'Allocation-Overhead Program 3'!C76+'Allocation-Overhead Program 4'!C76+'Allocation-Overhead Program 5'!C76,"$#,###")&amp;CHAR(10)&amp;"Total  "  &amp;TEXT('Agency Overview'!C135+'Allocation-Overhead Program 1'!C76+'Allocation-Overhead Program 2'!C76+'Allocation-Overhead Program 3'!C76+'Allocation-Overhead Program 4'!C76+'Allocation-Overhead Program 5'!C76,"$#,###")</f>
        <v>Direct  $
Indirect  $
Total  $</v>
      </c>
      <c r="J7" s="69" t="str">
        <f>"Direct  "&amp;TEXT('Agency Overview'!D135,"$#,###")&amp;CHAR(10)&amp;"Indirect  "&amp;TEXT('Allocation-Overhead Program 1'!D76+'Allocation-Overhead Program 2'!D76+'Allocation-Overhead Program 3'!D76+'Allocation-Overhead Program 4'!D76+'Allocation-Overhead Program 5'!D76,"$#,###")&amp;CHAR(10)&amp;"Total  "  &amp;TEXT('Agency Overview'!D135+'Allocation-Overhead Program 1'!D76+'Allocation-Overhead Program 2'!D76+'Allocation-Overhead Program 3'!D76+'Allocation-Overhead Program 4'!D76+'Allocation-Overhead Program 5'!D76,"$#,###")</f>
        <v>Direct  $
Indirect  $
Total  $</v>
      </c>
      <c r="K7" s="69" t="str">
        <f>"Direct  "&amp;TEXT('Agency Overview'!E135,"$#,###")&amp;CHAR(10)&amp;"Indirect  "&amp;TEXT('Allocation-Overhead Program 1'!E76+'Allocation-Overhead Program 2'!E76+'Allocation-Overhead Program 3'!E76+'Allocation-Overhead Program 4'!E76+'Allocation-Overhead Program 5'!E76,"$#,###")&amp;CHAR(10)&amp;"Total  "  &amp;TEXT('Agency Overview'!E135+'Allocation-Overhead Program 1'!E76+'Allocation-Overhead Program 2'!E76+'Allocation-Overhead Program 3'!E76+'Allocation-Overhead Program 4'!E76+'Allocation-Overhead Program 5'!E76,"$#,###")</f>
        <v>Direct  $
Indirect  $
Total  $</v>
      </c>
      <c r="L7" s="69" t="str">
        <f>"Direct  "&amp;TEXT('Agency Overview'!F135,"$#,###")&amp;CHAR(10)&amp;"Indirect  "&amp;TEXT('Allocation-Overhead Program 1'!F76+'Allocation-Overhead Program 2'!F76+'Allocation-Overhead Program 3'!F76+'Allocation-Overhead Program 4'!F76+'Allocation-Overhead Program 5'!F76,"$#,###")&amp;CHAR(10)&amp;"Total  "  &amp;TEXT('Agency Overview'!F135+'Allocation-Overhead Program 1'!F76+'Allocation-Overhead Program 2'!F76+'Allocation-Overhead Program 3'!F76+'Allocation-Overhead Program 4'!F76+'Allocation-Overhead Program 5'!F76,"$#,###")</f>
        <v>Direct  $
Indirect  $
Total  $</v>
      </c>
      <c r="M7" s="69" t="str">
        <f>"Direct  "&amp;TEXT('Agency Overview'!G135,"$#,###")&amp;CHAR(10)&amp;"Indirect  "&amp;TEXT('Allocation-Overhead Program 1'!G76+'Allocation-Overhead Program 2'!G76+'Allocation-Overhead Program 3'!G76+'Allocation-Overhead Program 4'!G76+'Allocation-Overhead Program 5'!G76,"$#,###")&amp;CHAR(10)&amp;"Total  "  &amp;TEXT('Agency Overview'!G135+'Allocation-Overhead Program 1'!G76+'Allocation-Overhead Program 2'!G76+'Allocation-Overhead Program 3'!G76+'Allocation-Overhead Program 4'!G76+'Allocation-Overhead Program 5'!G76,"$#,###")</f>
        <v>Direct  $
Indirect  $
Total  $</v>
      </c>
      <c r="N7" s="69" t="str">
        <f>"Direct  "&amp;TEXT('Agency Overview'!H135,"$#,###")&amp;CHAR(10)&amp;"Indirect  "&amp;TEXT('Allocation-Overhead Program 1'!H76+'Allocation-Overhead Program 2'!H76+'Allocation-Overhead Program 3'!H76+'Allocation-Overhead Program 4'!H76+'Allocation-Overhead Program 5'!H76,"$#,###")&amp;CHAR(10)&amp;"Total  "  &amp;TEXT('Agency Overview'!H135+'Allocation-Overhead Program 1'!H76+'Allocation-Overhead Program 2'!H76+'Allocation-Overhead Program 3'!H76+'Allocation-Overhead Program 4'!H76+'Allocation-Overhead Program 5'!H76,"$#,###")</f>
        <v>Direct  $
Indirect  $
Total  $</v>
      </c>
    </row>
    <row r="8" spans="1:14" ht="93.75" customHeight="1" x14ac:dyDescent="0.25">
      <c r="A8" s="76" t="str">
        <f>'Agency Overview'!B136</f>
        <v>Subprogram</v>
      </c>
      <c r="B8" s="107"/>
      <c r="C8" s="107"/>
      <c r="D8" s="108"/>
      <c r="E8" s="108"/>
      <c r="F8" s="109"/>
      <c r="G8" s="109"/>
      <c r="H8" s="110"/>
      <c r="I8" s="69" t="str">
        <f>"Direct  "&amp;TEXT('Agency Overview'!C136,"$#,###")&amp;CHAR(10)&amp;"Indirect  "&amp;TEXT('Allocation-Overhead Program 1'!C77+'Allocation-Overhead Program 2'!C77+'Allocation-Overhead Program 3'!C77+'Allocation-Overhead Program 4'!C77+'Allocation-Overhead Program 5'!C77,"$#,###")&amp;CHAR(10)&amp;"Total  "  &amp;TEXT('Agency Overview'!C136+'Allocation-Overhead Program 1'!C77+'Allocation-Overhead Program 2'!C77+'Allocation-Overhead Program 3'!C77+'Allocation-Overhead Program 4'!C77+'Allocation-Overhead Program 5'!C77,"$#,###")</f>
        <v>Direct  $
Indirect  $
Total  $</v>
      </c>
      <c r="J8" s="69" t="str">
        <f>"Direct  "&amp;TEXT('Agency Overview'!D136,"$#,###")&amp;CHAR(10)&amp;"Indirect  "&amp;TEXT('Allocation-Overhead Program 1'!D77+'Allocation-Overhead Program 2'!D77+'Allocation-Overhead Program 3'!D77+'Allocation-Overhead Program 4'!D77+'Allocation-Overhead Program 5'!D77,"$#,###")&amp;CHAR(10)&amp;"Total  "  &amp;TEXT('Agency Overview'!D136+'Allocation-Overhead Program 1'!D77+'Allocation-Overhead Program 2'!D77+'Allocation-Overhead Program 3'!D77+'Allocation-Overhead Program 4'!D77+'Allocation-Overhead Program 5'!D77,"$#,###")</f>
        <v>Direct  $
Indirect  $
Total  $</v>
      </c>
      <c r="K8" s="69" t="str">
        <f>"Direct  "&amp;TEXT('Agency Overview'!E136,"$#,###")&amp;CHAR(10)&amp;"Indirect  "&amp;TEXT('Allocation-Overhead Program 1'!E77+'Allocation-Overhead Program 2'!E77+'Allocation-Overhead Program 3'!E77+'Allocation-Overhead Program 4'!E77+'Allocation-Overhead Program 5'!E77,"$#,###")&amp;CHAR(10)&amp;"Total  "  &amp;TEXT('Agency Overview'!E136+'Allocation-Overhead Program 1'!E77+'Allocation-Overhead Program 2'!E77+'Allocation-Overhead Program 3'!E77+'Allocation-Overhead Program 4'!E77+'Allocation-Overhead Program 5'!E77,"$#,###")</f>
        <v>Direct  $
Indirect  $
Total  $</v>
      </c>
      <c r="L8" s="69" t="str">
        <f>"Direct  "&amp;TEXT('Agency Overview'!F136,"$#,###")&amp;CHAR(10)&amp;"Indirect  "&amp;TEXT('Allocation-Overhead Program 1'!F77+'Allocation-Overhead Program 2'!F77+'Allocation-Overhead Program 3'!F77+'Allocation-Overhead Program 4'!F77+'Allocation-Overhead Program 5'!F77,"$#,###")&amp;CHAR(10)&amp;"Total  "  &amp;TEXT('Agency Overview'!F136+'Allocation-Overhead Program 1'!F77+'Allocation-Overhead Program 2'!F77+'Allocation-Overhead Program 3'!F77+'Allocation-Overhead Program 4'!F77+'Allocation-Overhead Program 5'!F77,"$#,###")</f>
        <v>Direct  $
Indirect  $
Total  $</v>
      </c>
      <c r="M8" s="69" t="str">
        <f>"Direct  "&amp;TEXT('Agency Overview'!G136,"$#,###")&amp;CHAR(10)&amp;"Indirect  "&amp;TEXT('Allocation-Overhead Program 1'!G77+'Allocation-Overhead Program 2'!G77+'Allocation-Overhead Program 3'!G77+'Allocation-Overhead Program 4'!G77+'Allocation-Overhead Program 5'!G77,"$#,###")&amp;CHAR(10)&amp;"Total  "  &amp;TEXT('Agency Overview'!G136+'Allocation-Overhead Program 1'!G77+'Allocation-Overhead Program 2'!G77+'Allocation-Overhead Program 3'!G77+'Allocation-Overhead Program 4'!G77+'Allocation-Overhead Program 5'!G77,"$#,###")</f>
        <v>Direct  $
Indirect  $
Total  $</v>
      </c>
      <c r="N8" s="69" t="str">
        <f>"Direct  "&amp;TEXT('Agency Overview'!H136,"$#,###")&amp;CHAR(10)&amp;"Indirect  "&amp;TEXT('Allocation-Overhead Program 1'!H77+'Allocation-Overhead Program 2'!H77+'Allocation-Overhead Program 3'!H77+'Allocation-Overhead Program 4'!H77+'Allocation-Overhead Program 5'!H77,"$#,###")&amp;CHAR(10)&amp;"Total  "  &amp;TEXT('Agency Overview'!H136+'Allocation-Overhead Program 1'!H77+'Allocation-Overhead Program 2'!H77+'Allocation-Overhead Program 3'!H77+'Allocation-Overhead Program 4'!H77+'Allocation-Overhead Program 5'!H77,"$#,###")</f>
        <v>Direct  $
Indirect  $
Total  $</v>
      </c>
    </row>
    <row r="9" spans="1:14" ht="93.75" customHeight="1" x14ac:dyDescent="0.25">
      <c r="A9" s="75" t="str">
        <f>'Agency Overview'!B137</f>
        <v>Subprogram</v>
      </c>
      <c r="B9" s="103"/>
      <c r="C9" s="103"/>
      <c r="D9" s="104"/>
      <c r="E9" s="104"/>
      <c r="F9" s="105"/>
      <c r="G9" s="105"/>
      <c r="H9" s="106"/>
      <c r="I9" s="69" t="str">
        <f>"Direct  "&amp;TEXT('Agency Overview'!C137,"$#,###")&amp;CHAR(10)&amp;"Indirect  "&amp;TEXT('Allocation-Overhead Program 1'!C78+'Allocation-Overhead Program 2'!C78+'Allocation-Overhead Program 3'!C78+'Allocation-Overhead Program 4'!C78+'Allocation-Overhead Program 5'!C78,"$#,###")&amp;CHAR(10)&amp;"Total  "  &amp;TEXT('Agency Overview'!C137+'Allocation-Overhead Program 1'!C78+'Allocation-Overhead Program 2'!C78+'Allocation-Overhead Program 3'!C78+'Allocation-Overhead Program 4'!C78+'Allocation-Overhead Program 5'!C78,"$#,###")</f>
        <v>Direct  $
Indirect  $
Total  $</v>
      </c>
      <c r="J9" s="69" t="str">
        <f>"Direct  "&amp;TEXT('Agency Overview'!D137,"$#,###")&amp;CHAR(10)&amp;"Indirect  "&amp;TEXT('Allocation-Overhead Program 1'!D78+'Allocation-Overhead Program 2'!D78+'Allocation-Overhead Program 3'!D78+'Allocation-Overhead Program 4'!D78+'Allocation-Overhead Program 5'!D78,"$#,###")&amp;CHAR(10)&amp;"Total  "  &amp;TEXT('Agency Overview'!D137+'Allocation-Overhead Program 1'!D78+'Allocation-Overhead Program 2'!D78+'Allocation-Overhead Program 3'!D78+'Allocation-Overhead Program 4'!D78+'Allocation-Overhead Program 5'!D78,"$#,###")</f>
        <v>Direct  $
Indirect  $
Total  $</v>
      </c>
      <c r="K9" s="69" t="str">
        <f>"Direct  "&amp;TEXT('Agency Overview'!E137,"$#,###")&amp;CHAR(10)&amp;"Indirect  "&amp;TEXT('Allocation-Overhead Program 1'!E78+'Allocation-Overhead Program 2'!E78+'Allocation-Overhead Program 3'!E78+'Allocation-Overhead Program 4'!E78+'Allocation-Overhead Program 5'!E78,"$#,###")&amp;CHAR(10)&amp;"Total  "  &amp;TEXT('Agency Overview'!E137+'Allocation-Overhead Program 1'!E78+'Allocation-Overhead Program 2'!E78+'Allocation-Overhead Program 3'!E78+'Allocation-Overhead Program 4'!E78+'Allocation-Overhead Program 5'!E78,"$#,###")</f>
        <v>Direct  $
Indirect  $
Total  $</v>
      </c>
      <c r="L9" s="69" t="str">
        <f>"Direct  "&amp;TEXT('Agency Overview'!F137,"$#,###")&amp;CHAR(10)&amp;"Indirect  "&amp;TEXT('Allocation-Overhead Program 1'!F78+'Allocation-Overhead Program 2'!F78+'Allocation-Overhead Program 3'!F78+'Allocation-Overhead Program 4'!F78+'Allocation-Overhead Program 5'!F78,"$#,###")&amp;CHAR(10)&amp;"Total  "  &amp;TEXT('Agency Overview'!F137+'Allocation-Overhead Program 1'!F78+'Allocation-Overhead Program 2'!F78+'Allocation-Overhead Program 3'!F78+'Allocation-Overhead Program 4'!F78+'Allocation-Overhead Program 5'!F78,"$#,###")</f>
        <v>Direct  $
Indirect  $
Total  $</v>
      </c>
      <c r="M9" s="69" t="str">
        <f>"Direct  "&amp;TEXT('Agency Overview'!G137,"$#,###")&amp;CHAR(10)&amp;"Indirect  "&amp;TEXT('Allocation-Overhead Program 1'!G78+'Allocation-Overhead Program 2'!G78+'Allocation-Overhead Program 3'!G78+'Allocation-Overhead Program 4'!G78+'Allocation-Overhead Program 5'!G78,"$#,###")&amp;CHAR(10)&amp;"Total  "  &amp;TEXT('Agency Overview'!G137+'Allocation-Overhead Program 1'!G78+'Allocation-Overhead Program 2'!G78+'Allocation-Overhead Program 3'!G78+'Allocation-Overhead Program 4'!G78+'Allocation-Overhead Program 5'!G78,"$#,###")</f>
        <v>Direct  $
Indirect  $
Total  $</v>
      </c>
      <c r="N9" s="69" t="str">
        <f>"Direct  "&amp;TEXT('Agency Overview'!H137,"$#,###")&amp;CHAR(10)&amp;"Indirect  "&amp;TEXT('Allocation-Overhead Program 1'!H78+'Allocation-Overhead Program 2'!H78+'Allocation-Overhead Program 3'!H78+'Allocation-Overhead Program 4'!H78+'Allocation-Overhead Program 5'!H78,"$#,###")&amp;CHAR(10)&amp;"Total  "  &amp;TEXT('Agency Overview'!H137+'Allocation-Overhead Program 1'!H78+'Allocation-Overhead Program 2'!H78+'Allocation-Overhead Program 3'!H78+'Allocation-Overhead Program 4'!H78+'Allocation-Overhead Program 5'!H78,"$#,###")</f>
        <v>Direct  $
Indirect  $
Total  $</v>
      </c>
    </row>
    <row r="10" spans="1:14" ht="93.75" customHeight="1" x14ac:dyDescent="0.25">
      <c r="A10" s="76" t="str">
        <f>'Agency Overview'!B138</f>
        <v>Subprogram</v>
      </c>
      <c r="B10" s="107"/>
      <c r="C10" s="107"/>
      <c r="D10" s="108"/>
      <c r="E10" s="108"/>
      <c r="F10" s="109"/>
      <c r="G10" s="109"/>
      <c r="H10" s="110"/>
      <c r="I10" s="69" t="str">
        <f>"Direct  "&amp;TEXT('Agency Overview'!C138,"$#,###")&amp;CHAR(10)&amp;"Indirect  "&amp;TEXT('Allocation-Overhead Program 1'!C79+'Allocation-Overhead Program 2'!C79+'Allocation-Overhead Program 3'!C79+'Allocation-Overhead Program 4'!C79+'Allocation-Overhead Program 5'!C79,"$#,###")&amp;CHAR(10)&amp;"Total  "  &amp;TEXT('Agency Overview'!C138+'Allocation-Overhead Program 1'!C79+'Allocation-Overhead Program 2'!C79+'Allocation-Overhead Program 3'!C79+'Allocation-Overhead Program 4'!C79+'Allocation-Overhead Program 5'!C79,"$#,###")</f>
        <v>Direct  $
Indirect  $
Total  $</v>
      </c>
      <c r="J10" s="69" t="str">
        <f>"Direct  "&amp;TEXT('Agency Overview'!D138,"$#,###")&amp;CHAR(10)&amp;"Indirect  "&amp;TEXT('Allocation-Overhead Program 1'!D79+'Allocation-Overhead Program 2'!D79+'Allocation-Overhead Program 3'!D79+'Allocation-Overhead Program 4'!D79+'Allocation-Overhead Program 5'!D79,"$#,###")&amp;CHAR(10)&amp;"Total  "  &amp;TEXT('Agency Overview'!D138+'Allocation-Overhead Program 1'!D79+'Allocation-Overhead Program 2'!D79+'Allocation-Overhead Program 3'!D79+'Allocation-Overhead Program 4'!D79+'Allocation-Overhead Program 5'!D79,"$#,###")</f>
        <v>Direct  $
Indirect  $
Total  $</v>
      </c>
      <c r="K10" s="69" t="str">
        <f>"Direct  "&amp;TEXT('Agency Overview'!E138,"$#,###")&amp;CHAR(10)&amp;"Indirect  "&amp;TEXT('Allocation-Overhead Program 1'!E79+'Allocation-Overhead Program 2'!E79+'Allocation-Overhead Program 3'!E79+'Allocation-Overhead Program 4'!E79+'Allocation-Overhead Program 5'!E79,"$#,###")&amp;CHAR(10)&amp;"Total  "  &amp;TEXT('Agency Overview'!E138+'Allocation-Overhead Program 1'!E79+'Allocation-Overhead Program 2'!E79+'Allocation-Overhead Program 3'!E79+'Allocation-Overhead Program 4'!E79+'Allocation-Overhead Program 5'!E79,"$#,###")</f>
        <v>Direct  $
Indirect  $
Total  $</v>
      </c>
      <c r="L10" s="69" t="str">
        <f>"Direct  "&amp;TEXT('Agency Overview'!F138,"$#,###")&amp;CHAR(10)&amp;"Indirect  "&amp;TEXT('Allocation-Overhead Program 1'!F79+'Allocation-Overhead Program 2'!F79+'Allocation-Overhead Program 3'!F79+'Allocation-Overhead Program 4'!F79+'Allocation-Overhead Program 5'!F79,"$#,###")&amp;CHAR(10)&amp;"Total  "  &amp;TEXT('Agency Overview'!F138+'Allocation-Overhead Program 1'!F79+'Allocation-Overhead Program 2'!F79+'Allocation-Overhead Program 3'!F79+'Allocation-Overhead Program 4'!F79+'Allocation-Overhead Program 5'!F79,"$#,###")</f>
        <v>Direct  $
Indirect  $
Total  $</v>
      </c>
      <c r="M10" s="69" t="str">
        <f>"Direct  "&amp;TEXT('Agency Overview'!G138,"$#,###")&amp;CHAR(10)&amp;"Indirect  "&amp;TEXT('Allocation-Overhead Program 1'!G79+'Allocation-Overhead Program 2'!G79+'Allocation-Overhead Program 3'!G79+'Allocation-Overhead Program 4'!G79+'Allocation-Overhead Program 5'!G79,"$#,###")&amp;CHAR(10)&amp;"Total  "  &amp;TEXT('Agency Overview'!G138+'Allocation-Overhead Program 1'!G79+'Allocation-Overhead Program 2'!G79+'Allocation-Overhead Program 3'!G79+'Allocation-Overhead Program 4'!G79+'Allocation-Overhead Program 5'!G79,"$#,###")</f>
        <v>Direct  $
Indirect  $
Total  $</v>
      </c>
      <c r="N10" s="69" t="str">
        <f>"Direct  "&amp;TEXT('Agency Overview'!H138,"$#,###")&amp;CHAR(10)&amp;"Indirect  "&amp;TEXT('Allocation-Overhead Program 1'!H79+'Allocation-Overhead Program 2'!H79+'Allocation-Overhead Program 3'!H79+'Allocation-Overhead Program 4'!H79+'Allocation-Overhead Program 5'!H79,"$#,###")&amp;CHAR(10)&amp;"Total  "  &amp;TEXT('Agency Overview'!H138+'Allocation-Overhead Program 1'!H79+'Allocation-Overhead Program 2'!H79+'Allocation-Overhead Program 3'!H79+'Allocation-Overhead Program 4'!H79+'Allocation-Overhead Program 5'!H79,"$#,###")</f>
        <v>Direct  $
Indirect  $
Total  $</v>
      </c>
    </row>
    <row r="11" spans="1:14" ht="93.75" customHeight="1" x14ac:dyDescent="0.25">
      <c r="A11" s="75" t="str">
        <f>'Agency Overview'!B139</f>
        <v>Subprogram</v>
      </c>
      <c r="B11" s="103"/>
      <c r="C11" s="103"/>
      <c r="D11" s="104"/>
      <c r="E11" s="104"/>
      <c r="F11" s="105"/>
      <c r="G11" s="105"/>
      <c r="H11" s="106"/>
      <c r="I11" s="69" t="str">
        <f>"Direct  "&amp;TEXT('Agency Overview'!C139,"$#,###")&amp;CHAR(10)&amp;"Indirect  "&amp;TEXT('Allocation-Overhead Program 1'!C80+'Allocation-Overhead Program 2'!C80+'Allocation-Overhead Program 3'!C80+'Allocation-Overhead Program 4'!C80+'Allocation-Overhead Program 5'!C80,"$#,###")&amp;CHAR(10)&amp;"Total  "  &amp;TEXT('Agency Overview'!C139+'Allocation-Overhead Program 1'!C80+'Allocation-Overhead Program 2'!C80+'Allocation-Overhead Program 3'!C80+'Allocation-Overhead Program 4'!C80+'Allocation-Overhead Program 5'!C80,"$#,###")</f>
        <v>Direct  $
Indirect  $
Total  $</v>
      </c>
      <c r="J11" s="69" t="str">
        <f>"Direct  "&amp;TEXT('Agency Overview'!D139,"$#,###")&amp;CHAR(10)&amp;"Indirect  "&amp;TEXT('Allocation-Overhead Program 1'!D80+'Allocation-Overhead Program 2'!D80+'Allocation-Overhead Program 3'!D80+'Allocation-Overhead Program 4'!D80+'Allocation-Overhead Program 5'!D80,"$#,###")&amp;CHAR(10)&amp;"Total  "  &amp;TEXT('Agency Overview'!D139+'Allocation-Overhead Program 1'!D80+'Allocation-Overhead Program 2'!D80+'Allocation-Overhead Program 3'!D80+'Allocation-Overhead Program 4'!D80+'Allocation-Overhead Program 5'!D80,"$#,###")</f>
        <v>Direct  $
Indirect  $
Total  $</v>
      </c>
      <c r="K11" s="69" t="str">
        <f>"Direct  "&amp;TEXT('Agency Overview'!E139,"$#,###")&amp;CHAR(10)&amp;"Indirect  "&amp;TEXT('Allocation-Overhead Program 1'!E80+'Allocation-Overhead Program 2'!E80+'Allocation-Overhead Program 3'!E80+'Allocation-Overhead Program 4'!E80+'Allocation-Overhead Program 5'!E80,"$#,###")&amp;CHAR(10)&amp;"Total  "  &amp;TEXT('Agency Overview'!E139+'Allocation-Overhead Program 1'!E80+'Allocation-Overhead Program 2'!E80+'Allocation-Overhead Program 3'!E80+'Allocation-Overhead Program 4'!E80+'Allocation-Overhead Program 5'!E80,"$#,###")</f>
        <v>Direct  $
Indirect  $
Total  $</v>
      </c>
      <c r="L11" s="69" t="str">
        <f>"Direct  "&amp;TEXT('Agency Overview'!F139,"$#,###")&amp;CHAR(10)&amp;"Indirect  "&amp;TEXT('Allocation-Overhead Program 1'!F80+'Allocation-Overhead Program 2'!F80+'Allocation-Overhead Program 3'!F80+'Allocation-Overhead Program 4'!F80+'Allocation-Overhead Program 5'!F80,"$#,###")&amp;CHAR(10)&amp;"Total  "  &amp;TEXT('Agency Overview'!F139+'Allocation-Overhead Program 1'!F80+'Allocation-Overhead Program 2'!F80+'Allocation-Overhead Program 3'!F80+'Allocation-Overhead Program 4'!F80+'Allocation-Overhead Program 5'!F80,"$#,###")</f>
        <v>Direct  $
Indirect  $
Total  $</v>
      </c>
      <c r="M11" s="69" t="str">
        <f>"Direct  "&amp;TEXT('Agency Overview'!G139,"$#,###")&amp;CHAR(10)&amp;"Indirect  "&amp;TEXT('Allocation-Overhead Program 1'!G80+'Allocation-Overhead Program 2'!G80+'Allocation-Overhead Program 3'!G80+'Allocation-Overhead Program 4'!G80+'Allocation-Overhead Program 5'!G80,"$#,###")&amp;CHAR(10)&amp;"Total  "  &amp;TEXT('Agency Overview'!G139+'Allocation-Overhead Program 1'!G80+'Allocation-Overhead Program 2'!G80+'Allocation-Overhead Program 3'!G80+'Allocation-Overhead Program 4'!G80+'Allocation-Overhead Program 5'!G80,"$#,###")</f>
        <v>Direct  $
Indirect  $
Total  $</v>
      </c>
      <c r="N11" s="69" t="str">
        <f>"Direct  "&amp;TEXT('Agency Overview'!H139,"$#,###")&amp;CHAR(10)&amp;"Indirect  "&amp;TEXT('Allocation-Overhead Program 1'!H80+'Allocation-Overhead Program 2'!H80+'Allocation-Overhead Program 3'!H80+'Allocation-Overhead Program 4'!H80+'Allocation-Overhead Program 5'!H80,"$#,###")&amp;CHAR(10)&amp;"Total  "  &amp;TEXT('Agency Overview'!H139+'Allocation-Overhead Program 1'!H80+'Allocation-Overhead Program 2'!H80+'Allocation-Overhead Program 3'!H80+'Allocation-Overhead Program 4'!H80+'Allocation-Overhead Program 5'!H80,"$#,###")</f>
        <v>Direct  $
Indirect  $
Total  $</v>
      </c>
    </row>
    <row r="12" spans="1:14" ht="93.75" customHeight="1" x14ac:dyDescent="0.25">
      <c r="A12" s="76" t="str">
        <f>'Agency Overview'!B140</f>
        <v>Subprogram</v>
      </c>
      <c r="B12" s="113"/>
      <c r="C12" s="113"/>
      <c r="D12" s="114"/>
      <c r="E12" s="114"/>
      <c r="F12" s="114"/>
      <c r="G12" s="114"/>
      <c r="H12" s="113"/>
      <c r="I12" s="69" t="str">
        <f>"Direct  "&amp;TEXT('Agency Overview'!C140,"$#,###")&amp;CHAR(10)&amp;"Indirect  "&amp;TEXT('Allocation-Overhead Program 1'!C81+'Allocation-Overhead Program 2'!C81+'Allocation-Overhead Program 3'!C81+'Allocation-Overhead Program 4'!C81+'Allocation-Overhead Program 5'!C81,"$#,###")&amp;CHAR(10)&amp;"Total  "  &amp;TEXT('Agency Overview'!C140+'Allocation-Overhead Program 1'!C81+'Allocation-Overhead Program 2'!C81+'Allocation-Overhead Program 3'!C81+'Allocation-Overhead Program 4'!C81+'Allocation-Overhead Program 5'!C81,"$#,###")</f>
        <v>Direct  $
Indirect  $
Total  $</v>
      </c>
      <c r="J12" s="69" t="str">
        <f>"Direct  "&amp;TEXT('Agency Overview'!D140,"$#,###")&amp;CHAR(10)&amp;"Indirect  "&amp;TEXT('Allocation-Overhead Program 1'!D81+'Allocation-Overhead Program 2'!D81+'Allocation-Overhead Program 3'!D81+'Allocation-Overhead Program 4'!D81+'Allocation-Overhead Program 5'!D81,"$#,###")&amp;CHAR(10)&amp;"Total  "  &amp;TEXT('Agency Overview'!D140+'Allocation-Overhead Program 1'!D81+'Allocation-Overhead Program 2'!D81+'Allocation-Overhead Program 3'!D81+'Allocation-Overhead Program 4'!D81+'Allocation-Overhead Program 5'!D81,"$#,###")</f>
        <v>Direct  $
Indirect  $
Total  $</v>
      </c>
      <c r="K12" s="69" t="str">
        <f>"Direct  "&amp;TEXT('Agency Overview'!E140,"$#,###")&amp;CHAR(10)&amp;"Indirect  "&amp;TEXT('Allocation-Overhead Program 1'!E81+'Allocation-Overhead Program 2'!E81+'Allocation-Overhead Program 3'!E81+'Allocation-Overhead Program 4'!E81+'Allocation-Overhead Program 5'!E81,"$#,###")&amp;CHAR(10)&amp;"Total  "  &amp;TEXT('Agency Overview'!E140+'Allocation-Overhead Program 1'!E81+'Allocation-Overhead Program 2'!E81+'Allocation-Overhead Program 3'!E81+'Allocation-Overhead Program 4'!E81+'Allocation-Overhead Program 5'!E81,"$#,###")</f>
        <v>Direct  $
Indirect  $
Total  $</v>
      </c>
      <c r="L12" s="69" t="str">
        <f>"Direct  "&amp;TEXT('Agency Overview'!F140,"$#,###")&amp;CHAR(10)&amp;"Indirect  "&amp;TEXT('Allocation-Overhead Program 1'!F81+'Allocation-Overhead Program 2'!F81+'Allocation-Overhead Program 3'!F81+'Allocation-Overhead Program 4'!F81+'Allocation-Overhead Program 5'!F81,"$#,###")&amp;CHAR(10)&amp;"Total  "  &amp;TEXT('Agency Overview'!F140+'Allocation-Overhead Program 1'!F81+'Allocation-Overhead Program 2'!F81+'Allocation-Overhead Program 3'!F81+'Allocation-Overhead Program 4'!F81+'Allocation-Overhead Program 5'!F81,"$#,###")</f>
        <v>Direct  $
Indirect  $
Total  $</v>
      </c>
      <c r="M12" s="69" t="str">
        <f>"Direct  "&amp;TEXT('Agency Overview'!G140,"$#,###")&amp;CHAR(10)&amp;"Indirect  "&amp;TEXT('Allocation-Overhead Program 1'!G81+'Allocation-Overhead Program 2'!G81+'Allocation-Overhead Program 3'!G81+'Allocation-Overhead Program 4'!G81+'Allocation-Overhead Program 5'!G81,"$#,###")&amp;CHAR(10)&amp;"Total  "  &amp;TEXT('Agency Overview'!G140+'Allocation-Overhead Program 1'!G81+'Allocation-Overhead Program 2'!G81+'Allocation-Overhead Program 3'!G81+'Allocation-Overhead Program 4'!G81+'Allocation-Overhead Program 5'!G81,"$#,###")</f>
        <v>Direct  $
Indirect  $
Total  $</v>
      </c>
      <c r="N12" s="69" t="str">
        <f>"Direct  "&amp;TEXT('Agency Overview'!H140,"$#,###")&amp;CHAR(10)&amp;"Indirect  "&amp;TEXT('Allocation-Overhead Program 1'!H81+'Allocation-Overhead Program 2'!H81+'Allocation-Overhead Program 3'!H81+'Allocation-Overhead Program 4'!H81+'Allocation-Overhead Program 5'!H81,"$#,###")&amp;CHAR(10)&amp;"Total  "  &amp;TEXT('Agency Overview'!H140+'Allocation-Overhead Program 1'!H81+'Allocation-Overhead Program 2'!H81+'Allocation-Overhead Program 3'!H81+'Allocation-Overhead Program 4'!H81+'Allocation-Overhead Program 5'!H81,"$#,###")</f>
        <v>Direct  $
Indirect  $
Total  $</v>
      </c>
    </row>
    <row r="13" spans="1:14" ht="93.75" customHeight="1" x14ac:dyDescent="0.25">
      <c r="A13" s="75" t="str">
        <f>'Agency Overview'!B141</f>
        <v>Subprogram</v>
      </c>
      <c r="B13" s="111"/>
      <c r="C13" s="111"/>
      <c r="D13" s="112"/>
      <c r="E13" s="112"/>
      <c r="F13" s="112"/>
      <c r="G13" s="112"/>
      <c r="H13" s="111"/>
      <c r="I13" s="69" t="str">
        <f>"Direct  "&amp;TEXT('Agency Overview'!C141,"$#,###")&amp;CHAR(10)&amp;"Indirect  "&amp;TEXT('Allocation-Overhead Program 1'!C82+'Allocation-Overhead Program 2'!C82+'Allocation-Overhead Program 3'!C82+'Allocation-Overhead Program 4'!C82+'Allocation-Overhead Program 5'!C82,"$#,###")&amp;CHAR(10)&amp;"Total  "  &amp;TEXT('Agency Overview'!C141+'Allocation-Overhead Program 1'!C82+'Allocation-Overhead Program 2'!C82+'Allocation-Overhead Program 3'!C82+'Allocation-Overhead Program 4'!C82+'Allocation-Overhead Program 5'!C82,"$#,###")</f>
        <v>Direct  $
Indirect  $
Total  $</v>
      </c>
      <c r="J13" s="69" t="str">
        <f>"Direct  "&amp;TEXT('Agency Overview'!D141,"$#,###")&amp;CHAR(10)&amp;"Indirect  "&amp;TEXT('Allocation-Overhead Program 1'!D82+'Allocation-Overhead Program 2'!D82+'Allocation-Overhead Program 3'!D82+'Allocation-Overhead Program 4'!D82+'Allocation-Overhead Program 5'!D82,"$#,###")&amp;CHAR(10)&amp;"Total  "  &amp;TEXT('Agency Overview'!D141+'Allocation-Overhead Program 1'!D82+'Allocation-Overhead Program 2'!D82+'Allocation-Overhead Program 3'!D82+'Allocation-Overhead Program 4'!D82+'Allocation-Overhead Program 5'!D82,"$#,###")</f>
        <v>Direct  $
Indirect  $
Total  $</v>
      </c>
      <c r="K13" s="69" t="str">
        <f>"Direct  "&amp;TEXT('Agency Overview'!E141,"$#,###")&amp;CHAR(10)&amp;"Indirect  "&amp;TEXT('Allocation-Overhead Program 1'!E82+'Allocation-Overhead Program 2'!E82+'Allocation-Overhead Program 3'!E82+'Allocation-Overhead Program 4'!E82+'Allocation-Overhead Program 5'!E82,"$#,###")&amp;CHAR(10)&amp;"Total  "  &amp;TEXT('Agency Overview'!E141+'Allocation-Overhead Program 1'!E82+'Allocation-Overhead Program 2'!E82+'Allocation-Overhead Program 3'!E82+'Allocation-Overhead Program 4'!E82+'Allocation-Overhead Program 5'!E82,"$#,###")</f>
        <v>Direct  $
Indirect  $
Total  $</v>
      </c>
      <c r="L13" s="69" t="str">
        <f>"Direct  "&amp;TEXT('Agency Overview'!F141,"$#,###")&amp;CHAR(10)&amp;"Indirect  "&amp;TEXT('Allocation-Overhead Program 1'!F82+'Allocation-Overhead Program 2'!F82+'Allocation-Overhead Program 3'!F82+'Allocation-Overhead Program 4'!F82+'Allocation-Overhead Program 5'!F82,"$#,###")&amp;CHAR(10)&amp;"Total  "  &amp;TEXT('Agency Overview'!F141+'Allocation-Overhead Program 1'!F82+'Allocation-Overhead Program 2'!F82+'Allocation-Overhead Program 3'!F82+'Allocation-Overhead Program 4'!F82+'Allocation-Overhead Program 5'!F82,"$#,###")</f>
        <v>Direct  $
Indirect  $
Total  $</v>
      </c>
      <c r="M13" s="69" t="str">
        <f>"Direct  "&amp;TEXT('Agency Overview'!G141,"$#,###")&amp;CHAR(10)&amp;"Indirect  "&amp;TEXT('Allocation-Overhead Program 1'!G82+'Allocation-Overhead Program 2'!G82+'Allocation-Overhead Program 3'!G82+'Allocation-Overhead Program 4'!G82+'Allocation-Overhead Program 5'!G82,"$#,###")&amp;CHAR(10)&amp;"Total  "  &amp;TEXT('Agency Overview'!G141+'Allocation-Overhead Program 1'!G82+'Allocation-Overhead Program 2'!G82+'Allocation-Overhead Program 3'!G82+'Allocation-Overhead Program 4'!G82+'Allocation-Overhead Program 5'!G82,"$#,###")</f>
        <v>Direct  $
Indirect  $
Total  $</v>
      </c>
      <c r="N13" s="69" t="str">
        <f>"Direct  "&amp;TEXT('Agency Overview'!H141,"$#,###")&amp;CHAR(10)&amp;"Indirect  "&amp;TEXT('Allocation-Overhead Program 1'!H82+'Allocation-Overhead Program 2'!H82+'Allocation-Overhead Program 3'!H82+'Allocation-Overhead Program 4'!H82+'Allocation-Overhead Program 5'!H82,"$#,###")&amp;CHAR(10)&amp;"Total  "  &amp;TEXT('Agency Overview'!H141+'Allocation-Overhead Program 1'!H82+'Allocation-Overhead Program 2'!H82+'Allocation-Overhead Program 3'!H82+'Allocation-Overhead Program 4'!H82+'Allocation-Overhead Program 5'!H82,"$#,###")</f>
        <v>Direct  $
Indirect  $
Total  $</v>
      </c>
    </row>
    <row r="14" spans="1:14" ht="81" customHeight="1" x14ac:dyDescent="0.25">
      <c r="A14" s="76" t="str">
        <f>'Agency Overview'!B142</f>
        <v>Subprogram</v>
      </c>
      <c r="B14" s="113"/>
      <c r="C14" s="113"/>
      <c r="D14" s="114"/>
      <c r="E14" s="114"/>
      <c r="F14" s="114"/>
      <c r="G14" s="114"/>
      <c r="H14" s="113"/>
      <c r="I14" s="69" t="str">
        <f>"Direct  "&amp;TEXT('Agency Overview'!C142,"$#,###")&amp;CHAR(10)&amp;"Indirect  "&amp;TEXT('Allocation-Overhead Program 1'!C83+'Allocation-Overhead Program 2'!C83+'Allocation-Overhead Program 3'!C83+'Allocation-Overhead Program 4'!C83+'Allocation-Overhead Program 5'!C83,"$#,###")&amp;CHAR(10)&amp;"Total  "  &amp;TEXT('Agency Overview'!C142+'Allocation-Overhead Program 1'!C83+'Allocation-Overhead Program 2'!C83+'Allocation-Overhead Program 3'!C83+'Allocation-Overhead Program 4'!C83+'Allocation-Overhead Program 5'!C83,"$#,###")</f>
        <v>Direct  $
Indirect  $
Total  $</v>
      </c>
      <c r="J14" s="69" t="str">
        <f>"Direct  "&amp;TEXT('Agency Overview'!D142,"$#,###")&amp;CHAR(10)&amp;"Indirect  "&amp;TEXT('Allocation-Overhead Program 1'!D83+'Allocation-Overhead Program 2'!D83+'Allocation-Overhead Program 3'!D83+'Allocation-Overhead Program 4'!D83+'Allocation-Overhead Program 5'!D83,"$#,###")&amp;CHAR(10)&amp;"Total  "  &amp;TEXT('Agency Overview'!D142+'Allocation-Overhead Program 1'!D83+'Allocation-Overhead Program 2'!D83+'Allocation-Overhead Program 3'!D83+'Allocation-Overhead Program 4'!D83+'Allocation-Overhead Program 5'!D83,"$#,###")</f>
        <v>Direct  $
Indirect  $
Total  $</v>
      </c>
      <c r="K14" s="69" t="str">
        <f>"Direct  "&amp;TEXT('Agency Overview'!E142,"$#,###")&amp;CHAR(10)&amp;"Indirect  "&amp;TEXT('Allocation-Overhead Program 1'!E83+'Allocation-Overhead Program 2'!E83+'Allocation-Overhead Program 3'!E83+'Allocation-Overhead Program 4'!E83+'Allocation-Overhead Program 5'!E83,"$#,###")&amp;CHAR(10)&amp;"Total  "  &amp;TEXT('Agency Overview'!E142+'Allocation-Overhead Program 1'!E83+'Allocation-Overhead Program 2'!E83+'Allocation-Overhead Program 3'!E83+'Allocation-Overhead Program 4'!E83+'Allocation-Overhead Program 5'!E83,"$#,###")</f>
        <v>Direct  $
Indirect  $
Total  $</v>
      </c>
      <c r="L14" s="69" t="str">
        <f>"Direct  "&amp;TEXT('Agency Overview'!F142,"$#,###")&amp;CHAR(10)&amp;"Indirect  "&amp;TEXT('Allocation-Overhead Program 1'!F83+'Allocation-Overhead Program 2'!F83+'Allocation-Overhead Program 3'!F83+'Allocation-Overhead Program 4'!F83+'Allocation-Overhead Program 5'!F83,"$#,###")&amp;CHAR(10)&amp;"Total  "  &amp;TEXT('Agency Overview'!F142+'Allocation-Overhead Program 1'!F83+'Allocation-Overhead Program 2'!F83+'Allocation-Overhead Program 3'!F83+'Allocation-Overhead Program 4'!F83+'Allocation-Overhead Program 5'!F83,"$#,###")</f>
        <v>Direct  $
Indirect  $
Total  $</v>
      </c>
      <c r="M14" s="69" t="str">
        <f>"Direct  "&amp;TEXT('Agency Overview'!G142,"$#,###")&amp;CHAR(10)&amp;"Indirect  "&amp;TEXT('Allocation-Overhead Program 1'!G83+'Allocation-Overhead Program 2'!G83+'Allocation-Overhead Program 3'!G83+'Allocation-Overhead Program 4'!G83+'Allocation-Overhead Program 5'!G83,"$#,###")&amp;CHAR(10)&amp;"Total  "  &amp;TEXT('Agency Overview'!G142+'Allocation-Overhead Program 1'!G83+'Allocation-Overhead Program 2'!G83+'Allocation-Overhead Program 3'!G83+'Allocation-Overhead Program 4'!G83+'Allocation-Overhead Program 5'!G83,"$#,###")</f>
        <v>Direct  $
Indirect  $
Total  $</v>
      </c>
      <c r="N14" s="69" t="str">
        <f>"Direct  "&amp;TEXT('Agency Overview'!H142,"$#,###")&amp;CHAR(10)&amp;"Indirect  "&amp;TEXT('Allocation-Overhead Program 1'!H83+'Allocation-Overhead Program 2'!H83+'Allocation-Overhead Program 3'!H83+'Allocation-Overhead Program 4'!H83+'Allocation-Overhead Program 5'!H83,"$#,###")&amp;CHAR(10)&amp;"Total  "  &amp;TEXT('Agency Overview'!H142+'Allocation-Overhead Program 1'!H83+'Allocation-Overhead Program 2'!H83+'Allocation-Overhead Program 3'!H83+'Allocation-Overhead Program 4'!H83+'Allocation-Overhead Program 5'!H83,"$#,###")</f>
        <v>Direct  $
Indirect  $
Total  $</v>
      </c>
    </row>
    <row r="15" spans="1:14" ht="93.75" customHeight="1" x14ac:dyDescent="0.25">
      <c r="A15" s="75" t="str">
        <f>'Agency Overview'!B143</f>
        <v>Subprogram</v>
      </c>
      <c r="B15" s="111"/>
      <c r="C15" s="111"/>
      <c r="D15" s="112"/>
      <c r="E15" s="112"/>
      <c r="F15" s="112"/>
      <c r="G15" s="112"/>
      <c r="H15" s="111"/>
      <c r="I15" s="69" t="str">
        <f>"Direct  "&amp;TEXT('Agency Overview'!C143,"$#,###")&amp;CHAR(10)&amp;"Indirect  "&amp;TEXT('Allocation-Overhead Program 1'!C84+'Allocation-Overhead Program 2'!C84+'Allocation-Overhead Program 3'!C84+'Allocation-Overhead Program 4'!C84+'Allocation-Overhead Program 5'!C84,"$#,###")&amp;CHAR(10)&amp;"Total  "  &amp;TEXT('Agency Overview'!C143+'Allocation-Overhead Program 1'!C84+'Allocation-Overhead Program 2'!C84+'Allocation-Overhead Program 3'!C84+'Allocation-Overhead Program 4'!C84+'Allocation-Overhead Program 5'!C84,"$#,###")</f>
        <v>Direct  $
Indirect  $
Total  $</v>
      </c>
      <c r="J15" s="69" t="str">
        <f>"Direct  "&amp;TEXT('Agency Overview'!D143,"$#,###")&amp;CHAR(10)&amp;"Indirect  "&amp;TEXT('Allocation-Overhead Program 1'!D84+'Allocation-Overhead Program 2'!D84+'Allocation-Overhead Program 3'!D84+'Allocation-Overhead Program 4'!D84+'Allocation-Overhead Program 5'!D84,"$#,###")&amp;CHAR(10)&amp;"Total  "  &amp;TEXT('Agency Overview'!D143+'Allocation-Overhead Program 1'!D84+'Allocation-Overhead Program 2'!D84+'Allocation-Overhead Program 3'!D84+'Allocation-Overhead Program 4'!D84+'Allocation-Overhead Program 5'!D84,"$#,###")</f>
        <v>Direct  $
Indirect  $
Total  $</v>
      </c>
      <c r="K15" s="69" t="str">
        <f>"Direct  "&amp;TEXT('Agency Overview'!E143,"$#,###")&amp;CHAR(10)&amp;"Indirect  "&amp;TEXT('Allocation-Overhead Program 1'!E84+'Allocation-Overhead Program 2'!E84+'Allocation-Overhead Program 3'!E84+'Allocation-Overhead Program 4'!E84+'Allocation-Overhead Program 5'!E84,"$#,###")&amp;CHAR(10)&amp;"Total  "  &amp;TEXT('Agency Overview'!E143+'Allocation-Overhead Program 1'!E84+'Allocation-Overhead Program 2'!E84+'Allocation-Overhead Program 3'!E84+'Allocation-Overhead Program 4'!E84+'Allocation-Overhead Program 5'!E84,"$#,###")</f>
        <v>Direct  $
Indirect  $
Total  $</v>
      </c>
      <c r="L15" s="69" t="str">
        <f>"Direct  "&amp;TEXT('Agency Overview'!F143,"$#,###")&amp;CHAR(10)&amp;"Indirect  "&amp;TEXT('Allocation-Overhead Program 1'!F84+'Allocation-Overhead Program 2'!F84+'Allocation-Overhead Program 3'!F84+'Allocation-Overhead Program 4'!F84+'Allocation-Overhead Program 5'!F84,"$#,###")&amp;CHAR(10)&amp;"Total  "  &amp;TEXT('Agency Overview'!F143+'Allocation-Overhead Program 1'!F84+'Allocation-Overhead Program 2'!F84+'Allocation-Overhead Program 3'!F84+'Allocation-Overhead Program 4'!F84+'Allocation-Overhead Program 5'!F84,"$#,###")</f>
        <v>Direct  $
Indirect  $
Total  $</v>
      </c>
      <c r="M15" s="69" t="str">
        <f>"Direct  "&amp;TEXT('Agency Overview'!G143,"$#,###")&amp;CHAR(10)&amp;"Indirect  "&amp;TEXT('Allocation-Overhead Program 1'!G84+'Allocation-Overhead Program 2'!G84+'Allocation-Overhead Program 3'!G84+'Allocation-Overhead Program 4'!G84+'Allocation-Overhead Program 5'!G84,"$#,###")&amp;CHAR(10)&amp;"Total  "  &amp;TEXT('Agency Overview'!G143+'Allocation-Overhead Program 1'!G84+'Allocation-Overhead Program 2'!G84+'Allocation-Overhead Program 3'!G84+'Allocation-Overhead Program 4'!G84+'Allocation-Overhead Program 5'!G84,"$#,###")</f>
        <v>Direct  $
Indirect  $
Total  $</v>
      </c>
      <c r="N15" s="69" t="str">
        <f>"Direct  "&amp;TEXT('Agency Overview'!H143,"$#,###")&amp;CHAR(10)&amp;"Indirect  "&amp;TEXT('Allocation-Overhead Program 1'!H84+'Allocation-Overhead Program 2'!H84+'Allocation-Overhead Program 3'!H84+'Allocation-Overhead Program 4'!H84+'Allocation-Overhead Program 5'!H84,"$#,###")&amp;CHAR(10)&amp;"Total  "  &amp;TEXT('Agency Overview'!H143+'Allocation-Overhead Program 1'!H84+'Allocation-Overhead Program 2'!H84+'Allocation-Overhead Program 3'!H84+'Allocation-Overhead Program 4'!H84+'Allocation-Overhead Program 5'!H84,"$#,###")</f>
        <v>Direct  $
Indirect  $
Total  $</v>
      </c>
    </row>
    <row r="16" spans="1:14" ht="93.75" customHeight="1" x14ac:dyDescent="0.25">
      <c r="A16" s="77" t="str">
        <f>'Agency Overview'!B144</f>
        <v>Subprogram</v>
      </c>
      <c r="B16" s="128"/>
      <c r="C16" s="128"/>
      <c r="D16" s="126"/>
      <c r="E16" s="126"/>
      <c r="F16" s="126"/>
      <c r="G16" s="126"/>
      <c r="H16" s="128"/>
      <c r="I16" s="69" t="str">
        <f>"Direct  "&amp;TEXT('Agency Overview'!C144,"$#,###")&amp;CHAR(10)&amp;"Indirect  "&amp;TEXT('Allocation-Overhead Program 1'!C85+'Allocation-Overhead Program 2'!C85+'Allocation-Overhead Program 3'!C85+'Allocation-Overhead Program 4'!C85+'Allocation-Overhead Program 5'!C85,"$#,###")&amp;CHAR(10)&amp;"Total  "  &amp;TEXT('Agency Overview'!C144+'Allocation-Overhead Program 1'!C85+'Allocation-Overhead Program 2'!C85+'Allocation-Overhead Program 3'!C85+'Allocation-Overhead Program 4'!C85+'Allocation-Overhead Program 5'!C85,"$#,###")</f>
        <v>Direct  $
Indirect  $
Total  $</v>
      </c>
      <c r="J16" s="69" t="str">
        <f>"Direct  "&amp;TEXT('Agency Overview'!D144,"$#,###")&amp;CHAR(10)&amp;"Indirect  "&amp;TEXT('Allocation-Overhead Program 1'!D85+'Allocation-Overhead Program 2'!D85+'Allocation-Overhead Program 3'!D85+'Allocation-Overhead Program 4'!D85+'Allocation-Overhead Program 5'!D85,"$#,###")&amp;CHAR(10)&amp;"Total  "  &amp;TEXT('Agency Overview'!D144+'Allocation-Overhead Program 1'!D85+'Allocation-Overhead Program 2'!D85+'Allocation-Overhead Program 3'!D85+'Allocation-Overhead Program 4'!D85+'Allocation-Overhead Program 5'!D85,"$#,###")</f>
        <v>Direct  $
Indirect  $
Total  $</v>
      </c>
      <c r="K16" s="69" t="str">
        <f>"Direct  "&amp;TEXT('Agency Overview'!E144,"$#,###")&amp;CHAR(10)&amp;"Indirect  "&amp;TEXT('Allocation-Overhead Program 1'!E85+'Allocation-Overhead Program 2'!E85+'Allocation-Overhead Program 3'!E85+'Allocation-Overhead Program 4'!E85+'Allocation-Overhead Program 5'!E85,"$#,###")&amp;CHAR(10)&amp;"Total  "  &amp;TEXT('Agency Overview'!E144+'Allocation-Overhead Program 1'!E85+'Allocation-Overhead Program 2'!E85+'Allocation-Overhead Program 3'!E85+'Allocation-Overhead Program 4'!E85+'Allocation-Overhead Program 5'!E85,"$#,###")</f>
        <v>Direct  $
Indirect  $
Total  $</v>
      </c>
      <c r="L16" s="69" t="str">
        <f>"Direct  "&amp;TEXT('Agency Overview'!F144,"$#,###")&amp;CHAR(10)&amp;"Indirect  "&amp;TEXT('Allocation-Overhead Program 1'!F85+'Allocation-Overhead Program 2'!F85+'Allocation-Overhead Program 3'!F85+'Allocation-Overhead Program 4'!F85+'Allocation-Overhead Program 5'!F85,"$#,###")&amp;CHAR(10)&amp;"Total  "  &amp;TEXT('Agency Overview'!F144+'Allocation-Overhead Program 1'!F85+'Allocation-Overhead Program 2'!F85+'Allocation-Overhead Program 3'!F85+'Allocation-Overhead Program 4'!F85+'Allocation-Overhead Program 5'!F85,"$#,###")</f>
        <v>Direct  $
Indirect  $
Total  $</v>
      </c>
      <c r="M16" s="69" t="str">
        <f>"Direct  "&amp;TEXT('Agency Overview'!G144,"$#,###")&amp;CHAR(10)&amp;"Indirect  "&amp;TEXT('Allocation-Overhead Program 1'!G85+'Allocation-Overhead Program 2'!G85+'Allocation-Overhead Program 3'!G85+'Allocation-Overhead Program 4'!G85+'Allocation-Overhead Program 5'!G85,"$#,###")&amp;CHAR(10)&amp;"Total  "  &amp;TEXT('Agency Overview'!G144+'Allocation-Overhead Program 1'!G85+'Allocation-Overhead Program 2'!G85+'Allocation-Overhead Program 3'!G85+'Allocation-Overhead Program 4'!G85+'Allocation-Overhead Program 5'!G85,"$#,###")</f>
        <v>Direct  $
Indirect  $
Total  $</v>
      </c>
      <c r="N16" s="69" t="str">
        <f>"Direct  "&amp;TEXT('Agency Overview'!H144,"$#,###")&amp;CHAR(10)&amp;"Indirect  "&amp;TEXT('Allocation-Overhead Program 1'!H85+'Allocation-Overhead Program 2'!H85+'Allocation-Overhead Program 3'!H85+'Allocation-Overhead Program 4'!H85+'Allocation-Overhead Program 5'!H85,"$#,###")&amp;CHAR(10)&amp;"Total  "  &amp;TEXT('Agency Overview'!H144+'Allocation-Overhead Program 1'!H85+'Allocation-Overhead Program 2'!H85+'Allocation-Overhead Program 3'!H85+'Allocation-Overhead Program 4'!H85+'Allocation-Overhead Program 5'!H85,"$#,###")</f>
        <v>Direct  $
Indirect  $
Total  $</v>
      </c>
    </row>
  </sheetData>
  <sheetProtection password="9770" sheet="1" objects="1" scenarios="1"/>
  <mergeCells count="4">
    <mergeCell ref="C3:N3"/>
    <mergeCell ref="C4:N4"/>
    <mergeCell ref="A1:L1"/>
    <mergeCell ref="M1:N1"/>
  </mergeCells>
  <pageMargins left="0.75" right="0.75" top="0.25" bottom="0.25" header="0.3" footer="0.3"/>
  <pageSetup scale="4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view="pageBreakPreview" zoomScale="60" zoomScaleNormal="80" workbookViewId="0">
      <selection activeCell="D15" sqref="D15"/>
    </sheetView>
  </sheetViews>
  <sheetFormatPr defaultRowHeight="15" x14ac:dyDescent="0.25"/>
  <cols>
    <col min="1" max="1" width="24.85546875" bestFit="1" customWidth="1"/>
    <col min="2" max="2" width="93.7109375" customWidth="1"/>
    <col min="3" max="8" width="16.5703125" customWidth="1"/>
  </cols>
  <sheetData>
    <row r="1" spans="1:8" ht="23.25" x14ac:dyDescent="0.35">
      <c r="A1" s="170" t="str">
        <f>'Agency Overview'!A133:B133</f>
        <v>Program 5</v>
      </c>
      <c r="B1" s="171"/>
      <c r="C1" s="171"/>
      <c r="D1" s="171"/>
      <c r="E1" s="171"/>
      <c r="F1" s="171"/>
      <c r="G1" s="171"/>
      <c r="H1" s="172"/>
    </row>
    <row r="2" spans="1:8" ht="15.75" customHeight="1" x14ac:dyDescent="0.25">
      <c r="A2" s="52"/>
      <c r="B2" s="8"/>
      <c r="C2" s="8"/>
      <c r="D2" s="8"/>
      <c r="E2" s="8"/>
      <c r="F2" s="8"/>
      <c r="G2" s="8"/>
      <c r="H2" s="6"/>
    </row>
    <row r="3" spans="1:8" ht="15.75" customHeight="1" x14ac:dyDescent="0.25">
      <c r="A3" s="53" t="s">
        <v>22</v>
      </c>
      <c r="B3" s="54" t="s">
        <v>7</v>
      </c>
      <c r="C3" s="43" t="s">
        <v>8</v>
      </c>
      <c r="D3" s="43" t="s">
        <v>9</v>
      </c>
      <c r="E3" s="43" t="s">
        <v>10</v>
      </c>
      <c r="F3" s="43" t="s">
        <v>11</v>
      </c>
      <c r="G3" s="43" t="s">
        <v>12</v>
      </c>
      <c r="H3" s="55" t="s">
        <v>13</v>
      </c>
    </row>
    <row r="4" spans="1:8" ht="15.75" customHeight="1" x14ac:dyDescent="0.25">
      <c r="A4" s="117"/>
      <c r="B4" s="112" t="s">
        <v>29</v>
      </c>
      <c r="C4" s="112"/>
      <c r="D4" s="112"/>
      <c r="E4" s="112"/>
      <c r="F4" s="112"/>
      <c r="G4" s="112"/>
      <c r="H4" s="118"/>
    </row>
    <row r="5" spans="1:8" ht="15.75" customHeight="1" x14ac:dyDescent="0.25">
      <c r="A5" s="119"/>
      <c r="B5" s="114" t="s">
        <v>30</v>
      </c>
      <c r="C5" s="114"/>
      <c r="D5" s="114"/>
      <c r="E5" s="114"/>
      <c r="F5" s="114"/>
      <c r="G5" s="114"/>
      <c r="H5" s="120"/>
    </row>
    <row r="6" spans="1:8" ht="15.75" customHeight="1" x14ac:dyDescent="0.25">
      <c r="A6" s="121"/>
      <c r="B6" s="112" t="s">
        <v>31</v>
      </c>
      <c r="C6" s="112"/>
      <c r="D6" s="112"/>
      <c r="E6" s="112"/>
      <c r="F6" s="112"/>
      <c r="G6" s="112"/>
      <c r="H6" s="118"/>
    </row>
    <row r="7" spans="1:8" ht="15.75" customHeight="1" x14ac:dyDescent="0.25">
      <c r="A7" s="119"/>
      <c r="B7" s="114" t="s">
        <v>32</v>
      </c>
      <c r="C7" s="114"/>
      <c r="D7" s="114"/>
      <c r="E7" s="114"/>
      <c r="F7" s="114"/>
      <c r="G7" s="114"/>
      <c r="H7" s="120"/>
    </row>
    <row r="8" spans="1:8" ht="15.75" customHeight="1" x14ac:dyDescent="0.25">
      <c r="A8" s="121"/>
      <c r="B8" s="112" t="s">
        <v>33</v>
      </c>
      <c r="C8" s="112"/>
      <c r="D8" s="112"/>
      <c r="E8" s="112"/>
      <c r="F8" s="112"/>
      <c r="G8" s="112"/>
      <c r="H8" s="118"/>
    </row>
    <row r="9" spans="1:8" x14ac:dyDescent="0.25">
      <c r="A9" s="119"/>
      <c r="B9" s="114" t="s">
        <v>34</v>
      </c>
      <c r="C9" s="114"/>
      <c r="D9" s="114"/>
      <c r="E9" s="114"/>
      <c r="F9" s="114"/>
      <c r="G9" s="114"/>
      <c r="H9" s="120"/>
    </row>
    <row r="10" spans="1:8" x14ac:dyDescent="0.25">
      <c r="A10" s="129"/>
      <c r="B10" s="130"/>
      <c r="C10" s="130"/>
      <c r="D10" s="130"/>
      <c r="E10" s="130"/>
      <c r="F10" s="130"/>
      <c r="G10" s="130"/>
      <c r="H10" s="131"/>
    </row>
    <row r="11" spans="1:8" x14ac:dyDescent="0.25">
      <c r="A11" s="132"/>
      <c r="B11" s="114" t="s">
        <v>29</v>
      </c>
      <c r="C11" s="114"/>
      <c r="D11" s="114"/>
      <c r="E11" s="114"/>
      <c r="F11" s="114"/>
      <c r="G11" s="114"/>
      <c r="H11" s="120"/>
    </row>
    <row r="12" spans="1:8" x14ac:dyDescent="0.25">
      <c r="A12" s="121"/>
      <c r="B12" s="112" t="s">
        <v>30</v>
      </c>
      <c r="C12" s="112"/>
      <c r="D12" s="112"/>
      <c r="E12" s="112"/>
      <c r="F12" s="112"/>
      <c r="G12" s="112"/>
      <c r="H12" s="118"/>
    </row>
    <row r="13" spans="1:8" x14ac:dyDescent="0.25">
      <c r="A13" s="119"/>
      <c r="B13" s="114" t="s">
        <v>31</v>
      </c>
      <c r="C13" s="114"/>
      <c r="D13" s="114"/>
      <c r="E13" s="114"/>
      <c r="F13" s="114"/>
      <c r="G13" s="114"/>
      <c r="H13" s="120"/>
    </row>
    <row r="14" spans="1:8" x14ac:dyDescent="0.25">
      <c r="A14" s="121"/>
      <c r="B14" s="112" t="s">
        <v>32</v>
      </c>
      <c r="C14" s="112"/>
      <c r="D14" s="112"/>
      <c r="E14" s="112"/>
      <c r="F14" s="112"/>
      <c r="G14" s="112"/>
      <c r="H14" s="118"/>
    </row>
    <row r="15" spans="1:8" x14ac:dyDescent="0.25">
      <c r="A15" s="119"/>
      <c r="B15" s="114" t="s">
        <v>33</v>
      </c>
      <c r="C15" s="114"/>
      <c r="D15" s="114"/>
      <c r="E15" s="114"/>
      <c r="F15" s="114"/>
      <c r="G15" s="114"/>
      <c r="H15" s="120"/>
    </row>
    <row r="16" spans="1:8" x14ac:dyDescent="0.25">
      <c r="A16" s="121"/>
      <c r="B16" s="112" t="s">
        <v>34</v>
      </c>
      <c r="C16" s="112"/>
      <c r="D16" s="112"/>
      <c r="E16" s="112"/>
      <c r="F16" s="112"/>
      <c r="G16" s="112"/>
      <c r="H16" s="118"/>
    </row>
  </sheetData>
  <sheetProtection password="9770" sheet="1" objects="1" scenarios="1" insertRows="0"/>
  <mergeCells count="1">
    <mergeCell ref="A1:H1"/>
  </mergeCells>
  <pageMargins left="0.75" right="0.75" top="0.25" bottom="0.25" header="0.3" footer="0.3"/>
  <pageSetup scale="5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60" zoomScaleNormal="80" workbookViewId="0">
      <selection activeCell="I7" sqref="I7"/>
    </sheetView>
  </sheetViews>
  <sheetFormatPr defaultRowHeight="15" x14ac:dyDescent="0.25"/>
  <cols>
    <col min="1" max="1" width="28.42578125" style="1" bestFit="1" customWidth="1"/>
    <col min="2" max="2" width="11.28515625" style="2" bestFit="1" customWidth="1"/>
    <col min="3" max="3" width="18" style="2" bestFit="1" customWidth="1"/>
    <col min="4" max="4" width="19.85546875" customWidth="1"/>
    <col min="5" max="5" width="25.85546875" bestFit="1" customWidth="1"/>
    <col min="6" max="6" width="38.7109375" bestFit="1" customWidth="1"/>
    <col min="7" max="7" width="38.5703125" bestFit="1" customWidth="1"/>
    <col min="8" max="8" width="14.85546875" style="2" customWidth="1"/>
    <col min="9" max="11" width="17.85546875" bestFit="1" customWidth="1"/>
    <col min="12" max="14" width="17.85546875" style="1" bestFit="1" customWidth="1"/>
    <col min="15" max="16" width="19.42578125" customWidth="1"/>
  </cols>
  <sheetData>
    <row r="1" spans="1:14" ht="23.25" x14ac:dyDescent="0.35">
      <c r="A1" s="170" t="str">
        <f>'Agency Overview'!A147:B147</f>
        <v>Program 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4" t="s">
        <v>61</v>
      </c>
      <c r="N1" s="175"/>
    </row>
    <row r="2" spans="1:14" x14ac:dyDescent="0.25">
      <c r="A2" s="4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9"/>
    </row>
    <row r="3" spans="1:14" ht="37.5" customHeight="1" x14ac:dyDescent="0.25">
      <c r="A3" s="50"/>
      <c r="B3" s="40"/>
      <c r="C3" s="164" t="s">
        <v>50</v>
      </c>
      <c r="D3" s="164"/>
      <c r="E3" s="164"/>
      <c r="F3" s="164"/>
      <c r="G3" s="164"/>
      <c r="H3" s="164"/>
      <c r="I3" s="164"/>
      <c r="J3" s="164"/>
      <c r="K3" s="165"/>
      <c r="L3" s="165"/>
      <c r="M3" s="165"/>
      <c r="N3" s="173"/>
    </row>
    <row r="4" spans="1:14" ht="105" customHeight="1" x14ac:dyDescent="0.25">
      <c r="A4" s="50"/>
      <c r="B4" s="40"/>
      <c r="C4" s="165" t="s">
        <v>51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73"/>
    </row>
    <row r="5" spans="1:14" ht="25.5" customHeight="1" x14ac:dyDescent="0.25">
      <c r="A5" s="50"/>
      <c r="B5" s="40"/>
      <c r="C5" s="40"/>
      <c r="D5" s="41"/>
      <c r="E5" s="41"/>
      <c r="F5" s="41"/>
      <c r="G5" s="41"/>
      <c r="H5" s="40"/>
      <c r="I5" s="41"/>
      <c r="J5" s="41"/>
      <c r="K5" s="41"/>
      <c r="L5" s="41"/>
      <c r="M5" s="41"/>
      <c r="N5" s="51"/>
    </row>
    <row r="6" spans="1:14" ht="47.25" x14ac:dyDescent="0.25">
      <c r="A6" s="56" t="s">
        <v>0</v>
      </c>
      <c r="B6" s="43" t="s">
        <v>1</v>
      </c>
      <c r="C6" s="43" t="s">
        <v>6</v>
      </c>
      <c r="D6" s="43" t="s">
        <v>2</v>
      </c>
      <c r="E6" s="43" t="s">
        <v>20</v>
      </c>
      <c r="F6" s="3" t="s">
        <v>3</v>
      </c>
      <c r="G6" s="3" t="s">
        <v>4</v>
      </c>
      <c r="H6" s="3" t="s">
        <v>5</v>
      </c>
      <c r="I6" s="43" t="s">
        <v>14</v>
      </c>
      <c r="J6" s="43" t="s">
        <v>15</v>
      </c>
      <c r="K6" s="43" t="s">
        <v>16</v>
      </c>
      <c r="L6" s="43" t="s">
        <v>17</v>
      </c>
      <c r="M6" s="43" t="s">
        <v>18</v>
      </c>
      <c r="N6" s="55" t="s">
        <v>19</v>
      </c>
    </row>
    <row r="7" spans="1:14" ht="93.75" customHeight="1" x14ac:dyDescent="0.25">
      <c r="A7" s="75" t="str">
        <f>'Agency Overview'!B149</f>
        <v>Subprogram</v>
      </c>
      <c r="B7" s="103"/>
      <c r="C7" s="103"/>
      <c r="D7" s="104"/>
      <c r="E7" s="104"/>
      <c r="F7" s="105"/>
      <c r="G7" s="105"/>
      <c r="H7" s="106"/>
      <c r="I7" s="69" t="str">
        <f>"Direct  "&amp;TEXT('Agency Overview'!C149,"$#,###")&amp;CHAR(10)&amp;"Indirect  "&amp;TEXT('Allocation-Overhead Program 1'!C90+'Allocation-Overhead Program 2'!C90+'Allocation-Overhead Program 3'!C90+'Allocation-Overhead Program 4'!C90+'Allocation-Overhead Program 5'!C90,"$#,###")&amp;CHAR(10)&amp;"Total  "  &amp;TEXT('Agency Overview'!C149+'Allocation-Overhead Program 1'!C90+'Allocation-Overhead Program 2'!C90+'Allocation-Overhead Program 3'!C90+'Allocation-Overhead Program 4'!C90+'Allocation-Overhead Program 5'!C90,"$#,###")</f>
        <v>Direct  $
Indirect  $
Total  $</v>
      </c>
      <c r="J7" s="69" t="str">
        <f>"Direct  "&amp;TEXT('Agency Overview'!D149,"$#,###")&amp;CHAR(10)&amp;"Indirect  "&amp;TEXT('Allocation-Overhead Program 1'!D90+'Allocation-Overhead Program 2'!D90+'Allocation-Overhead Program 3'!D90+'Allocation-Overhead Program 4'!D90+'Allocation-Overhead Program 5'!D90,"$#,###")&amp;CHAR(10)&amp;"Total  "  &amp;TEXT('Agency Overview'!D149+'Allocation-Overhead Program 1'!D90+'Allocation-Overhead Program 2'!D90+'Allocation-Overhead Program 3'!D90+'Allocation-Overhead Program 4'!D90+'Allocation-Overhead Program 5'!D90,"$#,###")</f>
        <v>Direct  $
Indirect  $
Total  $</v>
      </c>
      <c r="K7" s="69" t="str">
        <f>"Direct  "&amp;TEXT('Agency Overview'!E149,"$#,###")&amp;CHAR(10)&amp;"Indirect  "&amp;TEXT('Allocation-Overhead Program 1'!E90+'Allocation-Overhead Program 2'!E90+'Allocation-Overhead Program 3'!E90+'Allocation-Overhead Program 4'!E90+'Allocation-Overhead Program 5'!E90,"$#,###")&amp;CHAR(10)&amp;"Total  "  &amp;TEXT('Agency Overview'!E149+'Allocation-Overhead Program 1'!E90+'Allocation-Overhead Program 2'!E90+'Allocation-Overhead Program 3'!E90+'Allocation-Overhead Program 4'!E90+'Allocation-Overhead Program 5'!E90,"$#,###")</f>
        <v>Direct  $
Indirect  $
Total  $</v>
      </c>
      <c r="L7" s="69" t="str">
        <f>"Direct  "&amp;TEXT('Agency Overview'!F149,"$#,###")&amp;CHAR(10)&amp;"Indirect  "&amp;TEXT('Allocation-Overhead Program 1'!F90+'Allocation-Overhead Program 2'!F90+'Allocation-Overhead Program 3'!F90+'Allocation-Overhead Program 4'!F90+'Allocation-Overhead Program 5'!F90,"$#,###")&amp;CHAR(10)&amp;"Total  "  &amp;TEXT('Agency Overview'!F149+'Allocation-Overhead Program 1'!F90+'Allocation-Overhead Program 2'!F90+'Allocation-Overhead Program 3'!F90+'Allocation-Overhead Program 4'!F90+'Allocation-Overhead Program 5'!F90,"$#,###")</f>
        <v>Direct  $
Indirect  $
Total  $</v>
      </c>
      <c r="M7" s="69" t="str">
        <f>"Direct  "&amp;TEXT('Agency Overview'!G149,"$#,###")&amp;CHAR(10)&amp;"Indirect  "&amp;TEXT('Allocation-Overhead Program 1'!G90+'Allocation-Overhead Program 2'!G90+'Allocation-Overhead Program 3'!G90+'Allocation-Overhead Program 4'!G90+'Allocation-Overhead Program 5'!G90,"$#,###")&amp;CHAR(10)&amp;"Total  "  &amp;TEXT('Agency Overview'!G149+'Allocation-Overhead Program 1'!G90+'Allocation-Overhead Program 2'!G90+'Allocation-Overhead Program 3'!G90+'Allocation-Overhead Program 4'!G90+'Allocation-Overhead Program 5'!G90,"$#,###")</f>
        <v>Direct  $
Indirect  $
Total  $</v>
      </c>
      <c r="N7" s="69" t="str">
        <f>"Direct  "&amp;TEXT('Agency Overview'!H149,"$#,###")&amp;CHAR(10)&amp;"Indirect  "&amp;TEXT('Allocation-Overhead Program 1'!H90+'Allocation-Overhead Program 2'!H90+'Allocation-Overhead Program 3'!H90+'Allocation-Overhead Program 4'!H90+'Allocation-Overhead Program 5'!H90,"$#,###")&amp;CHAR(10)&amp;"Total  "  &amp;TEXT('Agency Overview'!H149+'Allocation-Overhead Program 1'!H90+'Allocation-Overhead Program 2'!H90+'Allocation-Overhead Program 3'!H90+'Allocation-Overhead Program 4'!H90+'Allocation-Overhead Program 5'!H90,"$#,###")</f>
        <v>Direct  $
Indirect  $
Total  $</v>
      </c>
    </row>
    <row r="8" spans="1:14" ht="93.75" customHeight="1" x14ac:dyDescent="0.25">
      <c r="A8" s="76" t="str">
        <f>'Agency Overview'!B150</f>
        <v>Subprogram</v>
      </c>
      <c r="B8" s="107"/>
      <c r="C8" s="107"/>
      <c r="D8" s="108"/>
      <c r="E8" s="108"/>
      <c r="F8" s="109"/>
      <c r="G8" s="109"/>
      <c r="H8" s="110"/>
      <c r="I8" s="69" t="str">
        <f>"Direct  "&amp;TEXT('Agency Overview'!C150,"$#,###")&amp;CHAR(10)&amp;"Indirect  "&amp;TEXT('Allocation-Overhead Program 1'!C91+'Allocation-Overhead Program 2'!C91+'Allocation-Overhead Program 3'!C91+'Allocation-Overhead Program 4'!C91+'Allocation-Overhead Program 5'!C91,"$#,###")&amp;CHAR(10)&amp;"Total  "  &amp;TEXT('Agency Overview'!C150+'Allocation-Overhead Program 1'!C91+'Allocation-Overhead Program 2'!C91+'Allocation-Overhead Program 3'!C91+'Allocation-Overhead Program 4'!C91+'Allocation-Overhead Program 5'!C91,"$#,###")</f>
        <v>Direct  $
Indirect  $
Total  $</v>
      </c>
      <c r="J8" s="69" t="str">
        <f>"Direct  "&amp;TEXT('Agency Overview'!D150,"$#,###")&amp;CHAR(10)&amp;"Indirect  "&amp;TEXT('Allocation-Overhead Program 1'!D91+'Allocation-Overhead Program 2'!D91+'Allocation-Overhead Program 3'!D91+'Allocation-Overhead Program 4'!D91+'Allocation-Overhead Program 5'!D91,"$#,###")&amp;CHAR(10)&amp;"Total  "  &amp;TEXT('Agency Overview'!D150+'Allocation-Overhead Program 1'!D91+'Allocation-Overhead Program 2'!D91+'Allocation-Overhead Program 3'!D91+'Allocation-Overhead Program 4'!D91+'Allocation-Overhead Program 5'!D91,"$#,###")</f>
        <v>Direct  $
Indirect  $
Total  $</v>
      </c>
      <c r="K8" s="69" t="str">
        <f>"Direct  "&amp;TEXT('Agency Overview'!E150,"$#,###")&amp;CHAR(10)&amp;"Indirect  "&amp;TEXT('Allocation-Overhead Program 1'!E91+'Allocation-Overhead Program 2'!E91+'Allocation-Overhead Program 3'!E91+'Allocation-Overhead Program 4'!E91+'Allocation-Overhead Program 5'!E91,"$#,###")&amp;CHAR(10)&amp;"Total  "  &amp;TEXT('Agency Overview'!E150+'Allocation-Overhead Program 1'!E91+'Allocation-Overhead Program 2'!E91+'Allocation-Overhead Program 3'!E91+'Allocation-Overhead Program 4'!E91+'Allocation-Overhead Program 5'!E91,"$#,###")</f>
        <v>Direct  $
Indirect  $
Total  $</v>
      </c>
      <c r="L8" s="69" t="str">
        <f>"Direct  "&amp;TEXT('Agency Overview'!F150,"$#,###")&amp;CHAR(10)&amp;"Indirect  "&amp;TEXT('Allocation-Overhead Program 1'!F91+'Allocation-Overhead Program 2'!F91+'Allocation-Overhead Program 3'!F91+'Allocation-Overhead Program 4'!F91+'Allocation-Overhead Program 5'!F91,"$#,###")&amp;CHAR(10)&amp;"Total  "  &amp;TEXT('Agency Overview'!F150+'Allocation-Overhead Program 1'!F91+'Allocation-Overhead Program 2'!F91+'Allocation-Overhead Program 3'!F91+'Allocation-Overhead Program 4'!F91+'Allocation-Overhead Program 5'!F91,"$#,###")</f>
        <v>Direct  $
Indirect  $
Total  $</v>
      </c>
      <c r="M8" s="69" t="str">
        <f>"Direct  "&amp;TEXT('Agency Overview'!G150,"$#,###")&amp;CHAR(10)&amp;"Indirect  "&amp;TEXT('Allocation-Overhead Program 1'!G91+'Allocation-Overhead Program 2'!G91+'Allocation-Overhead Program 3'!G91+'Allocation-Overhead Program 4'!G91+'Allocation-Overhead Program 5'!G91,"$#,###")&amp;CHAR(10)&amp;"Total  "  &amp;TEXT('Agency Overview'!G150+'Allocation-Overhead Program 1'!G91+'Allocation-Overhead Program 2'!G91+'Allocation-Overhead Program 3'!G91+'Allocation-Overhead Program 4'!G91+'Allocation-Overhead Program 5'!G91,"$#,###")</f>
        <v>Direct  $
Indirect  $
Total  $</v>
      </c>
      <c r="N8" s="69" t="str">
        <f>"Direct  "&amp;TEXT('Agency Overview'!H150,"$#,###")&amp;CHAR(10)&amp;"Indirect  "&amp;TEXT('Allocation-Overhead Program 1'!H91+'Allocation-Overhead Program 2'!H91+'Allocation-Overhead Program 3'!H91+'Allocation-Overhead Program 4'!H91+'Allocation-Overhead Program 5'!H91,"$#,###")&amp;CHAR(10)&amp;"Total  "  &amp;TEXT('Agency Overview'!H150+'Allocation-Overhead Program 1'!H91+'Allocation-Overhead Program 2'!H91+'Allocation-Overhead Program 3'!H91+'Allocation-Overhead Program 4'!H91+'Allocation-Overhead Program 5'!H91,"$#,###")</f>
        <v>Direct  $
Indirect  $
Total  $</v>
      </c>
    </row>
    <row r="9" spans="1:14" ht="93.75" customHeight="1" x14ac:dyDescent="0.25">
      <c r="A9" s="75" t="str">
        <f>'Agency Overview'!B151</f>
        <v>Subprogram</v>
      </c>
      <c r="B9" s="103"/>
      <c r="C9" s="103"/>
      <c r="D9" s="104"/>
      <c r="E9" s="104"/>
      <c r="F9" s="105"/>
      <c r="G9" s="105"/>
      <c r="H9" s="106"/>
      <c r="I9" s="69" t="str">
        <f>"Direct  "&amp;TEXT('Agency Overview'!C151,"$#,###")&amp;CHAR(10)&amp;"Indirect  "&amp;TEXT('Allocation-Overhead Program 1'!C92+'Allocation-Overhead Program 2'!C92+'Allocation-Overhead Program 3'!C92+'Allocation-Overhead Program 4'!C92+'Allocation-Overhead Program 5'!C92,"$#,###")&amp;CHAR(10)&amp;"Total  "  &amp;TEXT('Agency Overview'!C151+'Allocation-Overhead Program 1'!C92+'Allocation-Overhead Program 2'!C92+'Allocation-Overhead Program 3'!C92+'Allocation-Overhead Program 4'!C92+'Allocation-Overhead Program 5'!C92,"$#,###")</f>
        <v>Direct  $
Indirect  $
Total  $</v>
      </c>
      <c r="J9" s="69" t="str">
        <f>"Direct  "&amp;TEXT('Agency Overview'!D151,"$#,###")&amp;CHAR(10)&amp;"Indirect  "&amp;TEXT('Allocation-Overhead Program 1'!D92+'Allocation-Overhead Program 2'!D92+'Allocation-Overhead Program 3'!D92+'Allocation-Overhead Program 4'!D92+'Allocation-Overhead Program 5'!D92,"$#,###")&amp;CHAR(10)&amp;"Total  "  &amp;TEXT('Agency Overview'!D151+'Allocation-Overhead Program 1'!D92+'Allocation-Overhead Program 2'!D92+'Allocation-Overhead Program 3'!D92+'Allocation-Overhead Program 4'!D92+'Allocation-Overhead Program 5'!D92,"$#,###")</f>
        <v>Direct  $
Indirect  $
Total  $</v>
      </c>
      <c r="K9" s="69" t="str">
        <f>"Direct  "&amp;TEXT('Agency Overview'!E151,"$#,###")&amp;CHAR(10)&amp;"Indirect  "&amp;TEXT('Allocation-Overhead Program 1'!E92+'Allocation-Overhead Program 2'!E92+'Allocation-Overhead Program 3'!E92+'Allocation-Overhead Program 4'!E92+'Allocation-Overhead Program 5'!E92,"$#,###")&amp;CHAR(10)&amp;"Total  "  &amp;TEXT('Agency Overview'!E151+'Allocation-Overhead Program 1'!E92+'Allocation-Overhead Program 2'!E92+'Allocation-Overhead Program 3'!E92+'Allocation-Overhead Program 4'!E92+'Allocation-Overhead Program 5'!E92,"$#,###")</f>
        <v>Direct  $
Indirect  $
Total  $</v>
      </c>
      <c r="L9" s="69" t="str">
        <f>"Direct  "&amp;TEXT('Agency Overview'!F151,"$#,###")&amp;CHAR(10)&amp;"Indirect  "&amp;TEXT('Allocation-Overhead Program 1'!F92+'Allocation-Overhead Program 2'!F92+'Allocation-Overhead Program 3'!F92+'Allocation-Overhead Program 4'!F92+'Allocation-Overhead Program 5'!F92,"$#,###")&amp;CHAR(10)&amp;"Total  "  &amp;TEXT('Agency Overview'!F151+'Allocation-Overhead Program 1'!F92+'Allocation-Overhead Program 2'!F92+'Allocation-Overhead Program 3'!F92+'Allocation-Overhead Program 4'!F92+'Allocation-Overhead Program 5'!F92,"$#,###")</f>
        <v>Direct  $
Indirect  $
Total  $</v>
      </c>
      <c r="M9" s="69" t="str">
        <f>"Direct  "&amp;TEXT('Agency Overview'!G151,"$#,###")&amp;CHAR(10)&amp;"Indirect  "&amp;TEXT('Allocation-Overhead Program 1'!G92+'Allocation-Overhead Program 2'!G92+'Allocation-Overhead Program 3'!G92+'Allocation-Overhead Program 4'!G92+'Allocation-Overhead Program 5'!G92,"$#,###")&amp;CHAR(10)&amp;"Total  "  &amp;TEXT('Agency Overview'!G151+'Allocation-Overhead Program 1'!G92+'Allocation-Overhead Program 2'!G92+'Allocation-Overhead Program 3'!G92+'Allocation-Overhead Program 4'!G92+'Allocation-Overhead Program 5'!G92,"$#,###")</f>
        <v>Direct  $
Indirect  $
Total  $</v>
      </c>
      <c r="N9" s="69" t="str">
        <f>"Direct  "&amp;TEXT('Agency Overview'!H151,"$#,###")&amp;CHAR(10)&amp;"Indirect  "&amp;TEXT('Allocation-Overhead Program 1'!H92+'Allocation-Overhead Program 2'!H92+'Allocation-Overhead Program 3'!H92+'Allocation-Overhead Program 4'!H92+'Allocation-Overhead Program 5'!H92,"$#,###")&amp;CHAR(10)&amp;"Total  "  &amp;TEXT('Agency Overview'!H151+'Allocation-Overhead Program 1'!H92+'Allocation-Overhead Program 2'!H92+'Allocation-Overhead Program 3'!H92+'Allocation-Overhead Program 4'!H92+'Allocation-Overhead Program 5'!H92,"$#,###")</f>
        <v>Direct  $
Indirect  $
Total  $</v>
      </c>
    </row>
    <row r="10" spans="1:14" ht="93.75" customHeight="1" x14ac:dyDescent="0.25">
      <c r="A10" s="76" t="str">
        <f>'Agency Overview'!B152</f>
        <v>Subprogram</v>
      </c>
      <c r="B10" s="107"/>
      <c r="C10" s="107"/>
      <c r="D10" s="108"/>
      <c r="E10" s="108"/>
      <c r="F10" s="109"/>
      <c r="G10" s="109"/>
      <c r="H10" s="110"/>
      <c r="I10" s="69" t="str">
        <f>"Direct  "&amp;TEXT('Agency Overview'!C152,"$#,###")&amp;CHAR(10)&amp;"Indirect  "&amp;TEXT('Allocation-Overhead Program 1'!C93+'Allocation-Overhead Program 2'!C93+'Allocation-Overhead Program 3'!C93+'Allocation-Overhead Program 4'!C93+'Allocation-Overhead Program 5'!C93,"$#,###")&amp;CHAR(10)&amp;"Total  "  &amp;TEXT('Agency Overview'!C152+'Allocation-Overhead Program 1'!C93+'Allocation-Overhead Program 2'!C93+'Allocation-Overhead Program 3'!C93+'Allocation-Overhead Program 4'!C93+'Allocation-Overhead Program 5'!C93,"$#,###")</f>
        <v>Direct  $
Indirect  $
Total  $</v>
      </c>
      <c r="J10" s="69" t="str">
        <f>"Direct  "&amp;TEXT('Agency Overview'!D152,"$#,###")&amp;CHAR(10)&amp;"Indirect  "&amp;TEXT('Allocation-Overhead Program 1'!D93+'Allocation-Overhead Program 2'!D93+'Allocation-Overhead Program 3'!D93+'Allocation-Overhead Program 4'!D93+'Allocation-Overhead Program 5'!D93,"$#,###")&amp;CHAR(10)&amp;"Total  "  &amp;TEXT('Agency Overview'!D152+'Allocation-Overhead Program 1'!D93+'Allocation-Overhead Program 2'!D93+'Allocation-Overhead Program 3'!D93+'Allocation-Overhead Program 4'!D93+'Allocation-Overhead Program 5'!D93,"$#,###")</f>
        <v>Direct  $
Indirect  $
Total  $</v>
      </c>
      <c r="K10" s="69" t="str">
        <f>"Direct  "&amp;TEXT('Agency Overview'!E152,"$#,###")&amp;CHAR(10)&amp;"Indirect  "&amp;TEXT('Allocation-Overhead Program 1'!E93+'Allocation-Overhead Program 2'!E93+'Allocation-Overhead Program 3'!E93+'Allocation-Overhead Program 4'!E93+'Allocation-Overhead Program 5'!E93,"$#,###")&amp;CHAR(10)&amp;"Total  "  &amp;TEXT('Agency Overview'!E152+'Allocation-Overhead Program 1'!E93+'Allocation-Overhead Program 2'!E93+'Allocation-Overhead Program 3'!E93+'Allocation-Overhead Program 4'!E93+'Allocation-Overhead Program 5'!E93,"$#,###")</f>
        <v>Direct  $
Indirect  $
Total  $</v>
      </c>
      <c r="L10" s="69" t="str">
        <f>"Direct  "&amp;TEXT('Agency Overview'!F152,"$#,###")&amp;CHAR(10)&amp;"Indirect  "&amp;TEXT('Allocation-Overhead Program 1'!F93+'Allocation-Overhead Program 2'!F93+'Allocation-Overhead Program 3'!F93+'Allocation-Overhead Program 4'!F93+'Allocation-Overhead Program 5'!F93,"$#,###")&amp;CHAR(10)&amp;"Total  "  &amp;TEXT('Agency Overview'!F152+'Allocation-Overhead Program 1'!F93+'Allocation-Overhead Program 2'!F93+'Allocation-Overhead Program 3'!F93+'Allocation-Overhead Program 4'!F93+'Allocation-Overhead Program 5'!F93,"$#,###")</f>
        <v>Direct  $
Indirect  $
Total  $</v>
      </c>
      <c r="M10" s="69" t="str">
        <f>"Direct  "&amp;TEXT('Agency Overview'!G152,"$#,###")&amp;CHAR(10)&amp;"Indirect  "&amp;TEXT('Allocation-Overhead Program 1'!G93+'Allocation-Overhead Program 2'!G93+'Allocation-Overhead Program 3'!G93+'Allocation-Overhead Program 4'!G93+'Allocation-Overhead Program 5'!G93,"$#,###")&amp;CHAR(10)&amp;"Total  "  &amp;TEXT('Agency Overview'!G152+'Allocation-Overhead Program 1'!G93+'Allocation-Overhead Program 2'!G93+'Allocation-Overhead Program 3'!G93+'Allocation-Overhead Program 4'!G93+'Allocation-Overhead Program 5'!G93,"$#,###")</f>
        <v>Direct  $
Indirect  $
Total  $</v>
      </c>
      <c r="N10" s="69" t="str">
        <f>"Direct  "&amp;TEXT('Agency Overview'!H152,"$#,###")&amp;CHAR(10)&amp;"Indirect  "&amp;TEXT('Allocation-Overhead Program 1'!H93+'Allocation-Overhead Program 2'!H93+'Allocation-Overhead Program 3'!H93+'Allocation-Overhead Program 4'!H93+'Allocation-Overhead Program 5'!H93,"$#,###")&amp;CHAR(10)&amp;"Total  "  &amp;TEXT('Agency Overview'!H152+'Allocation-Overhead Program 1'!H93+'Allocation-Overhead Program 2'!H93+'Allocation-Overhead Program 3'!H93+'Allocation-Overhead Program 4'!H93+'Allocation-Overhead Program 5'!H93,"$#,###")</f>
        <v>Direct  $
Indirect  $
Total  $</v>
      </c>
    </row>
    <row r="11" spans="1:14" ht="93.75" customHeight="1" x14ac:dyDescent="0.25">
      <c r="A11" s="75" t="str">
        <f>'Agency Overview'!B153</f>
        <v>Subprogram</v>
      </c>
      <c r="B11" s="103"/>
      <c r="C11" s="103"/>
      <c r="D11" s="104"/>
      <c r="E11" s="104"/>
      <c r="F11" s="105"/>
      <c r="G11" s="105"/>
      <c r="H11" s="106"/>
      <c r="I11" s="69" t="str">
        <f>"Direct  "&amp;TEXT('Agency Overview'!C153,"$#,###")&amp;CHAR(10)&amp;"Indirect  "&amp;TEXT('Allocation-Overhead Program 1'!C94+'Allocation-Overhead Program 2'!C94+'Allocation-Overhead Program 3'!C94+'Allocation-Overhead Program 4'!C94+'Allocation-Overhead Program 5'!C94,"$#,###")&amp;CHAR(10)&amp;"Total  "  &amp;TEXT('Agency Overview'!C153+'Allocation-Overhead Program 1'!C94+'Allocation-Overhead Program 2'!C94+'Allocation-Overhead Program 3'!C94+'Allocation-Overhead Program 4'!C94+'Allocation-Overhead Program 5'!C94,"$#,###")</f>
        <v>Direct  $
Indirect  $
Total  $</v>
      </c>
      <c r="J11" s="69" t="str">
        <f>"Direct  "&amp;TEXT('Agency Overview'!D153,"$#,###")&amp;CHAR(10)&amp;"Indirect  "&amp;TEXT('Allocation-Overhead Program 1'!D94+'Allocation-Overhead Program 2'!D94+'Allocation-Overhead Program 3'!D94+'Allocation-Overhead Program 4'!D94+'Allocation-Overhead Program 5'!D94,"$#,###")&amp;CHAR(10)&amp;"Total  "  &amp;TEXT('Agency Overview'!D153+'Allocation-Overhead Program 1'!D94+'Allocation-Overhead Program 2'!D94+'Allocation-Overhead Program 3'!D94+'Allocation-Overhead Program 4'!D94+'Allocation-Overhead Program 5'!D94,"$#,###")</f>
        <v>Direct  $
Indirect  $
Total  $</v>
      </c>
      <c r="K11" s="69" t="str">
        <f>"Direct  "&amp;TEXT('Agency Overview'!E153,"$#,###")&amp;CHAR(10)&amp;"Indirect  "&amp;TEXT('Allocation-Overhead Program 1'!E94+'Allocation-Overhead Program 2'!E94+'Allocation-Overhead Program 3'!E94+'Allocation-Overhead Program 4'!E94+'Allocation-Overhead Program 5'!E94,"$#,###")&amp;CHAR(10)&amp;"Total  "  &amp;TEXT('Agency Overview'!E153+'Allocation-Overhead Program 1'!E94+'Allocation-Overhead Program 2'!E94+'Allocation-Overhead Program 3'!E94+'Allocation-Overhead Program 4'!E94+'Allocation-Overhead Program 5'!E94,"$#,###")</f>
        <v>Direct  $
Indirect  $
Total  $</v>
      </c>
      <c r="L11" s="69" t="str">
        <f>"Direct  "&amp;TEXT('Agency Overview'!F153,"$#,###")&amp;CHAR(10)&amp;"Indirect  "&amp;TEXT('Allocation-Overhead Program 1'!F94+'Allocation-Overhead Program 2'!F94+'Allocation-Overhead Program 3'!F94+'Allocation-Overhead Program 4'!F94+'Allocation-Overhead Program 5'!F94,"$#,###")&amp;CHAR(10)&amp;"Total  "  &amp;TEXT('Agency Overview'!F153+'Allocation-Overhead Program 1'!F94+'Allocation-Overhead Program 2'!F94+'Allocation-Overhead Program 3'!F94+'Allocation-Overhead Program 4'!F94+'Allocation-Overhead Program 5'!F94,"$#,###")</f>
        <v>Direct  $
Indirect  $
Total  $</v>
      </c>
      <c r="M11" s="69" t="str">
        <f>"Direct  "&amp;TEXT('Agency Overview'!G153,"$#,###")&amp;CHAR(10)&amp;"Indirect  "&amp;TEXT('Allocation-Overhead Program 1'!G94+'Allocation-Overhead Program 2'!G94+'Allocation-Overhead Program 3'!G94+'Allocation-Overhead Program 4'!G94+'Allocation-Overhead Program 5'!G94,"$#,###")&amp;CHAR(10)&amp;"Total  "  &amp;TEXT('Agency Overview'!G153+'Allocation-Overhead Program 1'!G94+'Allocation-Overhead Program 2'!G94+'Allocation-Overhead Program 3'!G94+'Allocation-Overhead Program 4'!G94+'Allocation-Overhead Program 5'!G94,"$#,###")</f>
        <v>Direct  $
Indirect  $
Total  $</v>
      </c>
      <c r="N11" s="69" t="str">
        <f>"Direct  "&amp;TEXT('Agency Overview'!H153,"$#,###")&amp;CHAR(10)&amp;"Indirect  "&amp;TEXT('Allocation-Overhead Program 1'!H94+'Allocation-Overhead Program 2'!H94+'Allocation-Overhead Program 3'!H94+'Allocation-Overhead Program 4'!H94+'Allocation-Overhead Program 5'!H94,"$#,###")&amp;CHAR(10)&amp;"Total  "  &amp;TEXT('Agency Overview'!H153+'Allocation-Overhead Program 1'!H94+'Allocation-Overhead Program 2'!H94+'Allocation-Overhead Program 3'!H94+'Allocation-Overhead Program 4'!H94+'Allocation-Overhead Program 5'!H94,"$#,###")</f>
        <v>Direct  $
Indirect  $
Total  $</v>
      </c>
    </row>
    <row r="12" spans="1:14" ht="93.75" customHeight="1" x14ac:dyDescent="0.25">
      <c r="A12" s="76" t="str">
        <f>'Agency Overview'!B154</f>
        <v>Subprogram</v>
      </c>
      <c r="B12" s="113"/>
      <c r="C12" s="113"/>
      <c r="D12" s="114"/>
      <c r="E12" s="114"/>
      <c r="F12" s="114"/>
      <c r="G12" s="114"/>
      <c r="H12" s="113"/>
      <c r="I12" s="69" t="str">
        <f>"Direct  "&amp;TEXT('Agency Overview'!C154,"$#,###")&amp;CHAR(10)&amp;"Indirect  "&amp;TEXT('Allocation-Overhead Program 1'!C95+'Allocation-Overhead Program 2'!C95+'Allocation-Overhead Program 3'!C95+'Allocation-Overhead Program 4'!C95+'Allocation-Overhead Program 5'!C95,"$#,###")&amp;CHAR(10)&amp;"Total  "  &amp;TEXT('Agency Overview'!C154+'Allocation-Overhead Program 1'!C95+'Allocation-Overhead Program 2'!C95+'Allocation-Overhead Program 3'!C95+'Allocation-Overhead Program 4'!C95+'Allocation-Overhead Program 5'!C95,"$#,###")</f>
        <v>Direct  $
Indirect  $
Total  $</v>
      </c>
      <c r="J12" s="69" t="str">
        <f>"Direct  "&amp;TEXT('Agency Overview'!D154,"$#,###")&amp;CHAR(10)&amp;"Indirect  "&amp;TEXT('Allocation-Overhead Program 1'!D95+'Allocation-Overhead Program 2'!D95+'Allocation-Overhead Program 3'!D95+'Allocation-Overhead Program 4'!D95+'Allocation-Overhead Program 5'!D95,"$#,###")&amp;CHAR(10)&amp;"Total  "  &amp;TEXT('Agency Overview'!D154+'Allocation-Overhead Program 1'!D95+'Allocation-Overhead Program 2'!D95+'Allocation-Overhead Program 3'!D95+'Allocation-Overhead Program 4'!D95+'Allocation-Overhead Program 5'!D95,"$#,###")</f>
        <v>Direct  $
Indirect  $
Total  $</v>
      </c>
      <c r="K12" s="69" t="str">
        <f>"Direct  "&amp;TEXT('Agency Overview'!E154,"$#,###")&amp;CHAR(10)&amp;"Indirect  "&amp;TEXT('Allocation-Overhead Program 1'!E95+'Allocation-Overhead Program 2'!E95+'Allocation-Overhead Program 3'!E95+'Allocation-Overhead Program 4'!E95+'Allocation-Overhead Program 5'!E95,"$#,###")&amp;CHAR(10)&amp;"Total  "  &amp;TEXT('Agency Overview'!E154+'Allocation-Overhead Program 1'!E95+'Allocation-Overhead Program 2'!E95+'Allocation-Overhead Program 3'!E95+'Allocation-Overhead Program 4'!E95+'Allocation-Overhead Program 5'!E95,"$#,###")</f>
        <v>Direct  $
Indirect  $
Total  $</v>
      </c>
      <c r="L12" s="69" t="str">
        <f>"Direct  "&amp;TEXT('Agency Overview'!F154,"$#,###")&amp;CHAR(10)&amp;"Indirect  "&amp;TEXT('Allocation-Overhead Program 1'!F95+'Allocation-Overhead Program 2'!F95+'Allocation-Overhead Program 3'!F95+'Allocation-Overhead Program 4'!F95+'Allocation-Overhead Program 5'!F95,"$#,###")&amp;CHAR(10)&amp;"Total  "  &amp;TEXT('Agency Overview'!F154+'Allocation-Overhead Program 1'!F95+'Allocation-Overhead Program 2'!F95+'Allocation-Overhead Program 3'!F95+'Allocation-Overhead Program 4'!F95+'Allocation-Overhead Program 5'!F95,"$#,###")</f>
        <v>Direct  $
Indirect  $
Total  $</v>
      </c>
      <c r="M12" s="69" t="str">
        <f>"Direct  "&amp;TEXT('Agency Overview'!G154,"$#,###")&amp;CHAR(10)&amp;"Indirect  "&amp;TEXT('Allocation-Overhead Program 1'!G95+'Allocation-Overhead Program 2'!G95+'Allocation-Overhead Program 3'!G95+'Allocation-Overhead Program 4'!G95+'Allocation-Overhead Program 5'!G95,"$#,###")&amp;CHAR(10)&amp;"Total  "  &amp;TEXT('Agency Overview'!G154+'Allocation-Overhead Program 1'!G95+'Allocation-Overhead Program 2'!G95+'Allocation-Overhead Program 3'!G95+'Allocation-Overhead Program 4'!G95+'Allocation-Overhead Program 5'!G95,"$#,###")</f>
        <v>Direct  $
Indirect  $
Total  $</v>
      </c>
      <c r="N12" s="69" t="str">
        <f>"Direct  "&amp;TEXT('Agency Overview'!H154,"$#,###")&amp;CHAR(10)&amp;"Indirect  "&amp;TEXT('Allocation-Overhead Program 1'!H95+'Allocation-Overhead Program 2'!H95+'Allocation-Overhead Program 3'!H95+'Allocation-Overhead Program 4'!H95+'Allocation-Overhead Program 5'!H95,"$#,###")&amp;CHAR(10)&amp;"Total  "  &amp;TEXT('Agency Overview'!H154+'Allocation-Overhead Program 1'!H95+'Allocation-Overhead Program 2'!H95+'Allocation-Overhead Program 3'!H95+'Allocation-Overhead Program 4'!H95+'Allocation-Overhead Program 5'!H95,"$#,###")</f>
        <v>Direct  $
Indirect  $
Total  $</v>
      </c>
    </row>
    <row r="13" spans="1:14" ht="93.75" customHeight="1" x14ac:dyDescent="0.25">
      <c r="A13" s="75" t="str">
        <f>'Agency Overview'!B155</f>
        <v>Subprogram</v>
      </c>
      <c r="B13" s="111"/>
      <c r="C13" s="111"/>
      <c r="D13" s="112"/>
      <c r="E13" s="112"/>
      <c r="F13" s="112"/>
      <c r="G13" s="112"/>
      <c r="H13" s="111"/>
      <c r="I13" s="69" t="str">
        <f>"Direct  "&amp;TEXT('Agency Overview'!C155,"$#,###")&amp;CHAR(10)&amp;"Indirect  "&amp;TEXT('Allocation-Overhead Program 1'!C96+'Allocation-Overhead Program 2'!C96+'Allocation-Overhead Program 3'!C96+'Allocation-Overhead Program 4'!C96+'Allocation-Overhead Program 5'!C96,"$#,###")&amp;CHAR(10)&amp;"Total  "  &amp;TEXT('Agency Overview'!C155+'Allocation-Overhead Program 1'!C96+'Allocation-Overhead Program 2'!C96+'Allocation-Overhead Program 3'!C96+'Allocation-Overhead Program 4'!C96+'Allocation-Overhead Program 5'!C96,"$#,###")</f>
        <v>Direct  $
Indirect  $
Total  $</v>
      </c>
      <c r="J13" s="69" t="str">
        <f>"Direct  "&amp;TEXT('Agency Overview'!D155,"$#,###")&amp;CHAR(10)&amp;"Indirect  "&amp;TEXT('Allocation-Overhead Program 1'!D96+'Allocation-Overhead Program 2'!D96+'Allocation-Overhead Program 3'!D96+'Allocation-Overhead Program 4'!D96+'Allocation-Overhead Program 5'!D96,"$#,###")&amp;CHAR(10)&amp;"Total  "  &amp;TEXT('Agency Overview'!D155+'Allocation-Overhead Program 1'!D96+'Allocation-Overhead Program 2'!D96+'Allocation-Overhead Program 3'!D96+'Allocation-Overhead Program 4'!D96+'Allocation-Overhead Program 5'!D96,"$#,###")</f>
        <v>Direct  $
Indirect  $
Total  $</v>
      </c>
      <c r="K13" s="69" t="str">
        <f>"Direct  "&amp;TEXT('Agency Overview'!E155,"$#,###")&amp;CHAR(10)&amp;"Indirect  "&amp;TEXT('Allocation-Overhead Program 1'!E96+'Allocation-Overhead Program 2'!E96+'Allocation-Overhead Program 3'!E96+'Allocation-Overhead Program 4'!E96+'Allocation-Overhead Program 5'!E96,"$#,###")&amp;CHAR(10)&amp;"Total  "  &amp;TEXT('Agency Overview'!E155+'Allocation-Overhead Program 1'!E96+'Allocation-Overhead Program 2'!E96+'Allocation-Overhead Program 3'!E96+'Allocation-Overhead Program 4'!E96+'Allocation-Overhead Program 5'!E96,"$#,###")</f>
        <v>Direct  $
Indirect  $
Total  $</v>
      </c>
      <c r="L13" s="69" t="str">
        <f>"Direct  "&amp;TEXT('Agency Overview'!F155,"$#,###")&amp;CHAR(10)&amp;"Indirect  "&amp;TEXT('Allocation-Overhead Program 1'!F96+'Allocation-Overhead Program 2'!F96+'Allocation-Overhead Program 3'!F96+'Allocation-Overhead Program 4'!F96+'Allocation-Overhead Program 5'!F96,"$#,###")&amp;CHAR(10)&amp;"Total  "  &amp;TEXT('Agency Overview'!F155+'Allocation-Overhead Program 1'!F96+'Allocation-Overhead Program 2'!F96+'Allocation-Overhead Program 3'!F96+'Allocation-Overhead Program 4'!F96+'Allocation-Overhead Program 5'!F96,"$#,###")</f>
        <v>Direct  $
Indirect  $
Total  $</v>
      </c>
      <c r="M13" s="69" t="str">
        <f>"Direct  "&amp;TEXT('Agency Overview'!G155,"$#,###")&amp;CHAR(10)&amp;"Indirect  "&amp;TEXT('Allocation-Overhead Program 1'!G96+'Allocation-Overhead Program 2'!G96+'Allocation-Overhead Program 3'!G96+'Allocation-Overhead Program 4'!G96+'Allocation-Overhead Program 5'!G96,"$#,###")&amp;CHAR(10)&amp;"Total  "  &amp;TEXT('Agency Overview'!G155+'Allocation-Overhead Program 1'!G96+'Allocation-Overhead Program 2'!G96+'Allocation-Overhead Program 3'!G96+'Allocation-Overhead Program 4'!G96+'Allocation-Overhead Program 5'!G96,"$#,###")</f>
        <v>Direct  $
Indirect  $
Total  $</v>
      </c>
      <c r="N13" s="69" t="str">
        <f>"Direct  "&amp;TEXT('Agency Overview'!H155,"$#,###")&amp;CHAR(10)&amp;"Indirect  "&amp;TEXT('Allocation-Overhead Program 1'!H96+'Allocation-Overhead Program 2'!H96+'Allocation-Overhead Program 3'!H96+'Allocation-Overhead Program 4'!H96+'Allocation-Overhead Program 5'!H96,"$#,###")&amp;CHAR(10)&amp;"Total  "  &amp;TEXT('Agency Overview'!H155+'Allocation-Overhead Program 1'!H96+'Allocation-Overhead Program 2'!H96+'Allocation-Overhead Program 3'!H96+'Allocation-Overhead Program 4'!H96+'Allocation-Overhead Program 5'!H96,"$#,###")</f>
        <v>Direct  $
Indirect  $
Total  $</v>
      </c>
    </row>
    <row r="14" spans="1:14" ht="81" customHeight="1" x14ac:dyDescent="0.25">
      <c r="A14" s="76" t="str">
        <f>'Agency Overview'!B156</f>
        <v>Subprogram</v>
      </c>
      <c r="B14" s="113"/>
      <c r="C14" s="113"/>
      <c r="D14" s="114"/>
      <c r="E14" s="114"/>
      <c r="F14" s="114"/>
      <c r="G14" s="114"/>
      <c r="H14" s="113"/>
      <c r="I14" s="69" t="str">
        <f>"Direct  "&amp;TEXT('Agency Overview'!C156,"$#,###")&amp;CHAR(10)&amp;"Indirect  "&amp;TEXT('Allocation-Overhead Program 1'!C97+'Allocation-Overhead Program 2'!C97+'Allocation-Overhead Program 3'!C97+'Allocation-Overhead Program 4'!C97+'Allocation-Overhead Program 5'!C97,"$#,###")&amp;CHAR(10)&amp;"Total  "  &amp;TEXT('Agency Overview'!C156+'Allocation-Overhead Program 1'!C97+'Allocation-Overhead Program 2'!C97+'Allocation-Overhead Program 3'!C97+'Allocation-Overhead Program 4'!C97+'Allocation-Overhead Program 5'!C97,"$#,###")</f>
        <v>Direct  $
Indirect  $
Total  $</v>
      </c>
      <c r="J14" s="69" t="str">
        <f>"Direct  "&amp;TEXT('Agency Overview'!D156,"$#,###")&amp;CHAR(10)&amp;"Indirect  "&amp;TEXT('Allocation-Overhead Program 1'!D97+'Allocation-Overhead Program 2'!D97+'Allocation-Overhead Program 3'!D97+'Allocation-Overhead Program 4'!D97+'Allocation-Overhead Program 5'!D97,"$#,###")&amp;CHAR(10)&amp;"Total  "  &amp;TEXT('Agency Overview'!D156+'Allocation-Overhead Program 1'!D97+'Allocation-Overhead Program 2'!D97+'Allocation-Overhead Program 3'!D97+'Allocation-Overhead Program 4'!D97+'Allocation-Overhead Program 5'!D97,"$#,###")</f>
        <v>Direct  $
Indirect  $
Total  $</v>
      </c>
      <c r="K14" s="69" t="str">
        <f>"Direct  "&amp;TEXT('Agency Overview'!E156,"$#,###")&amp;CHAR(10)&amp;"Indirect  "&amp;TEXT('Allocation-Overhead Program 1'!E97+'Allocation-Overhead Program 2'!E97+'Allocation-Overhead Program 3'!E97+'Allocation-Overhead Program 4'!E97+'Allocation-Overhead Program 5'!E97,"$#,###")&amp;CHAR(10)&amp;"Total  "  &amp;TEXT('Agency Overview'!E156+'Allocation-Overhead Program 1'!E97+'Allocation-Overhead Program 2'!E97+'Allocation-Overhead Program 3'!E97+'Allocation-Overhead Program 4'!E97+'Allocation-Overhead Program 5'!E97,"$#,###")</f>
        <v>Direct  $
Indirect  $
Total  $</v>
      </c>
      <c r="L14" s="69" t="str">
        <f>"Direct  "&amp;TEXT('Agency Overview'!F156,"$#,###")&amp;CHAR(10)&amp;"Indirect  "&amp;TEXT('Allocation-Overhead Program 1'!F97+'Allocation-Overhead Program 2'!F97+'Allocation-Overhead Program 3'!F97+'Allocation-Overhead Program 4'!F97+'Allocation-Overhead Program 5'!F97,"$#,###")&amp;CHAR(10)&amp;"Total  "  &amp;TEXT('Agency Overview'!F156+'Allocation-Overhead Program 1'!F97+'Allocation-Overhead Program 2'!F97+'Allocation-Overhead Program 3'!F97+'Allocation-Overhead Program 4'!F97+'Allocation-Overhead Program 5'!F97,"$#,###")</f>
        <v>Direct  $
Indirect  $
Total  $</v>
      </c>
      <c r="M14" s="69" t="str">
        <f>"Direct  "&amp;TEXT('Agency Overview'!G156,"$#,###")&amp;CHAR(10)&amp;"Indirect  "&amp;TEXT('Allocation-Overhead Program 1'!G97+'Allocation-Overhead Program 2'!G97+'Allocation-Overhead Program 3'!G97+'Allocation-Overhead Program 4'!G97+'Allocation-Overhead Program 5'!G97,"$#,###")&amp;CHAR(10)&amp;"Total  "  &amp;TEXT('Agency Overview'!G156+'Allocation-Overhead Program 1'!G97+'Allocation-Overhead Program 2'!G97+'Allocation-Overhead Program 3'!G97+'Allocation-Overhead Program 4'!G97+'Allocation-Overhead Program 5'!G97,"$#,###")</f>
        <v>Direct  $
Indirect  $
Total  $</v>
      </c>
      <c r="N14" s="69" t="str">
        <f>"Direct  "&amp;TEXT('Agency Overview'!H156,"$#,###")&amp;CHAR(10)&amp;"Indirect  "&amp;TEXT('Allocation-Overhead Program 1'!H97+'Allocation-Overhead Program 2'!H97+'Allocation-Overhead Program 3'!H97+'Allocation-Overhead Program 4'!H97+'Allocation-Overhead Program 5'!H97,"$#,###")&amp;CHAR(10)&amp;"Total  "  &amp;TEXT('Agency Overview'!H156+'Allocation-Overhead Program 1'!H97+'Allocation-Overhead Program 2'!H97+'Allocation-Overhead Program 3'!H97+'Allocation-Overhead Program 4'!H97+'Allocation-Overhead Program 5'!H97,"$#,###")</f>
        <v>Direct  $
Indirect  $
Total  $</v>
      </c>
    </row>
    <row r="15" spans="1:14" ht="93.75" customHeight="1" x14ac:dyDescent="0.25">
      <c r="A15" s="75" t="str">
        <f>'Agency Overview'!B157</f>
        <v>Subprogram</v>
      </c>
      <c r="B15" s="111"/>
      <c r="C15" s="111"/>
      <c r="D15" s="112"/>
      <c r="E15" s="112"/>
      <c r="F15" s="112"/>
      <c r="G15" s="112"/>
      <c r="H15" s="111"/>
      <c r="I15" s="69" t="str">
        <f>"Direct  "&amp;TEXT('Agency Overview'!C157,"$#,###")&amp;CHAR(10)&amp;"Indirect  "&amp;TEXT('Allocation-Overhead Program 1'!C98+'Allocation-Overhead Program 2'!C98+'Allocation-Overhead Program 3'!C98+'Allocation-Overhead Program 4'!C98+'Allocation-Overhead Program 5'!C98,"$#,###")&amp;CHAR(10)&amp;"Total  "  &amp;TEXT('Agency Overview'!C157+'Allocation-Overhead Program 1'!C98+'Allocation-Overhead Program 2'!C98+'Allocation-Overhead Program 3'!C98+'Allocation-Overhead Program 4'!C98+'Allocation-Overhead Program 5'!C98,"$#,###")</f>
        <v>Direct  $
Indirect  $
Total  $</v>
      </c>
      <c r="J15" s="69" t="str">
        <f>"Direct  "&amp;TEXT('Agency Overview'!D157,"$#,###")&amp;CHAR(10)&amp;"Indirect  "&amp;TEXT('Allocation-Overhead Program 1'!D98+'Allocation-Overhead Program 2'!D98+'Allocation-Overhead Program 3'!D98+'Allocation-Overhead Program 4'!D98+'Allocation-Overhead Program 5'!D98,"$#,###")&amp;CHAR(10)&amp;"Total  "  &amp;TEXT('Agency Overview'!D157+'Allocation-Overhead Program 1'!D98+'Allocation-Overhead Program 2'!D98+'Allocation-Overhead Program 3'!D98+'Allocation-Overhead Program 4'!D98+'Allocation-Overhead Program 5'!D98,"$#,###")</f>
        <v>Direct  $
Indirect  $
Total  $</v>
      </c>
      <c r="K15" s="69" t="str">
        <f>"Direct  "&amp;TEXT('Agency Overview'!E157,"$#,###")&amp;CHAR(10)&amp;"Indirect  "&amp;TEXT('Allocation-Overhead Program 1'!E98+'Allocation-Overhead Program 2'!E98+'Allocation-Overhead Program 3'!E98+'Allocation-Overhead Program 4'!E98+'Allocation-Overhead Program 5'!E98,"$#,###")&amp;CHAR(10)&amp;"Total  "  &amp;TEXT('Agency Overview'!E157+'Allocation-Overhead Program 1'!E98+'Allocation-Overhead Program 2'!E98+'Allocation-Overhead Program 3'!E98+'Allocation-Overhead Program 4'!E98+'Allocation-Overhead Program 5'!E98,"$#,###")</f>
        <v>Direct  $
Indirect  $
Total  $</v>
      </c>
      <c r="L15" s="69" t="str">
        <f>"Direct  "&amp;TEXT('Agency Overview'!F157,"$#,###")&amp;CHAR(10)&amp;"Indirect  "&amp;TEXT('Allocation-Overhead Program 1'!F98+'Allocation-Overhead Program 2'!F98+'Allocation-Overhead Program 3'!F98+'Allocation-Overhead Program 4'!F98+'Allocation-Overhead Program 5'!F98,"$#,###")&amp;CHAR(10)&amp;"Total  "  &amp;TEXT('Agency Overview'!F157+'Allocation-Overhead Program 1'!F98+'Allocation-Overhead Program 2'!F98+'Allocation-Overhead Program 3'!F98+'Allocation-Overhead Program 4'!F98+'Allocation-Overhead Program 5'!F98,"$#,###")</f>
        <v>Direct  $
Indirect  $
Total  $</v>
      </c>
      <c r="M15" s="69" t="str">
        <f>"Direct  "&amp;TEXT('Agency Overview'!G157,"$#,###")&amp;CHAR(10)&amp;"Indirect  "&amp;TEXT('Allocation-Overhead Program 1'!G98+'Allocation-Overhead Program 2'!G98+'Allocation-Overhead Program 3'!G98+'Allocation-Overhead Program 4'!G98+'Allocation-Overhead Program 5'!G98,"$#,###")&amp;CHAR(10)&amp;"Total  "  &amp;TEXT('Agency Overview'!G157+'Allocation-Overhead Program 1'!G98+'Allocation-Overhead Program 2'!G98+'Allocation-Overhead Program 3'!G98+'Allocation-Overhead Program 4'!G98+'Allocation-Overhead Program 5'!G98,"$#,###")</f>
        <v>Direct  $
Indirect  $
Total  $</v>
      </c>
      <c r="N15" s="69" t="str">
        <f>"Direct  "&amp;TEXT('Agency Overview'!H157,"$#,###")&amp;CHAR(10)&amp;"Indirect  "&amp;TEXT('Allocation-Overhead Program 1'!H98+'Allocation-Overhead Program 2'!H98+'Allocation-Overhead Program 3'!H98+'Allocation-Overhead Program 4'!H98+'Allocation-Overhead Program 5'!H98,"$#,###")&amp;CHAR(10)&amp;"Total  "  &amp;TEXT('Agency Overview'!H157+'Allocation-Overhead Program 1'!H98+'Allocation-Overhead Program 2'!H98+'Allocation-Overhead Program 3'!H98+'Allocation-Overhead Program 4'!H98+'Allocation-Overhead Program 5'!H98,"$#,###")</f>
        <v>Direct  $
Indirect  $
Total  $</v>
      </c>
    </row>
    <row r="16" spans="1:14" ht="93.75" customHeight="1" x14ac:dyDescent="0.25">
      <c r="A16" s="77" t="str">
        <f>'Agency Overview'!B158</f>
        <v>Subprogram</v>
      </c>
      <c r="B16" s="128"/>
      <c r="C16" s="128"/>
      <c r="D16" s="126"/>
      <c r="E16" s="126"/>
      <c r="F16" s="126"/>
      <c r="G16" s="126"/>
      <c r="H16" s="128"/>
      <c r="I16" s="69" t="str">
        <f>"Direct  "&amp;TEXT('Agency Overview'!C158,"$#,###")&amp;CHAR(10)&amp;"Indirect  "&amp;TEXT('Allocation-Overhead Program 1'!C99+'Allocation-Overhead Program 2'!C99+'Allocation-Overhead Program 3'!C99+'Allocation-Overhead Program 4'!C99+'Allocation-Overhead Program 5'!C99,"$#,###")&amp;CHAR(10)&amp;"Total  "  &amp;TEXT('Agency Overview'!C158+'Allocation-Overhead Program 1'!C99+'Allocation-Overhead Program 2'!C99+'Allocation-Overhead Program 3'!C99+'Allocation-Overhead Program 4'!C99+'Allocation-Overhead Program 5'!C99,"$#,###")</f>
        <v>Direct  $
Indirect  $
Total  $</v>
      </c>
      <c r="J16" s="69" t="str">
        <f>"Direct  "&amp;TEXT('Agency Overview'!D158,"$#,###")&amp;CHAR(10)&amp;"Indirect  "&amp;TEXT('Allocation-Overhead Program 1'!D99+'Allocation-Overhead Program 2'!D99+'Allocation-Overhead Program 3'!D99+'Allocation-Overhead Program 4'!D99+'Allocation-Overhead Program 5'!D99,"$#,###")&amp;CHAR(10)&amp;"Total  "  &amp;TEXT('Agency Overview'!D158+'Allocation-Overhead Program 1'!D99+'Allocation-Overhead Program 2'!D99+'Allocation-Overhead Program 3'!D99+'Allocation-Overhead Program 4'!D99+'Allocation-Overhead Program 5'!D99,"$#,###")</f>
        <v>Direct  $
Indirect  $
Total  $</v>
      </c>
      <c r="K16" s="69" t="str">
        <f>"Direct  "&amp;TEXT('Agency Overview'!E158,"$#,###")&amp;CHAR(10)&amp;"Indirect  "&amp;TEXT('Allocation-Overhead Program 1'!E99+'Allocation-Overhead Program 2'!E99+'Allocation-Overhead Program 3'!E99+'Allocation-Overhead Program 4'!E99+'Allocation-Overhead Program 5'!E99,"$#,###")&amp;CHAR(10)&amp;"Total  "  &amp;TEXT('Agency Overview'!E158+'Allocation-Overhead Program 1'!E99+'Allocation-Overhead Program 2'!E99+'Allocation-Overhead Program 3'!E99+'Allocation-Overhead Program 4'!E99+'Allocation-Overhead Program 5'!E99,"$#,###")</f>
        <v>Direct  $
Indirect  $
Total  $</v>
      </c>
      <c r="L16" s="69" t="str">
        <f>"Direct  "&amp;TEXT('Agency Overview'!F158,"$#,###")&amp;CHAR(10)&amp;"Indirect  "&amp;TEXT('Allocation-Overhead Program 1'!F99+'Allocation-Overhead Program 2'!F99+'Allocation-Overhead Program 3'!F99+'Allocation-Overhead Program 4'!F99+'Allocation-Overhead Program 5'!F99,"$#,###")&amp;CHAR(10)&amp;"Total  "  &amp;TEXT('Agency Overview'!F158+'Allocation-Overhead Program 1'!F99+'Allocation-Overhead Program 2'!F99+'Allocation-Overhead Program 3'!F99+'Allocation-Overhead Program 4'!F99+'Allocation-Overhead Program 5'!F99,"$#,###")</f>
        <v>Direct  $
Indirect  $
Total  $</v>
      </c>
      <c r="M16" s="69" t="str">
        <f>"Direct  "&amp;TEXT('Agency Overview'!G158,"$#,###")&amp;CHAR(10)&amp;"Indirect  "&amp;TEXT('Allocation-Overhead Program 1'!G99+'Allocation-Overhead Program 2'!G99+'Allocation-Overhead Program 3'!G99+'Allocation-Overhead Program 4'!G99+'Allocation-Overhead Program 5'!G99,"$#,###")&amp;CHAR(10)&amp;"Total  "  &amp;TEXT('Agency Overview'!G158+'Allocation-Overhead Program 1'!G99+'Allocation-Overhead Program 2'!G99+'Allocation-Overhead Program 3'!G99+'Allocation-Overhead Program 4'!G99+'Allocation-Overhead Program 5'!G99,"$#,###")</f>
        <v>Direct  $
Indirect  $
Total  $</v>
      </c>
      <c r="N16" s="69" t="str">
        <f>"Direct  "&amp;TEXT('Agency Overview'!H158,"$#,###")&amp;CHAR(10)&amp;"Indirect  "&amp;TEXT('Allocation-Overhead Program 1'!H99+'Allocation-Overhead Program 2'!H99+'Allocation-Overhead Program 3'!H99+'Allocation-Overhead Program 4'!H99+'Allocation-Overhead Program 5'!H99,"$#,###")&amp;CHAR(10)&amp;"Total  "  &amp;TEXT('Agency Overview'!H158+'Allocation-Overhead Program 1'!H99+'Allocation-Overhead Program 2'!H99+'Allocation-Overhead Program 3'!H99+'Allocation-Overhead Program 4'!H99+'Allocation-Overhead Program 5'!H99,"$#,###")</f>
        <v>Direct  $
Indirect  $
Total  $</v>
      </c>
    </row>
  </sheetData>
  <sheetProtection password="9770" sheet="1" objects="1" scenarios="1"/>
  <mergeCells count="4">
    <mergeCell ref="C3:N3"/>
    <mergeCell ref="C4:N4"/>
    <mergeCell ref="A1:L1"/>
    <mergeCell ref="M1:N1"/>
  </mergeCells>
  <pageMargins left="0.75" right="0.75" top="0.25" bottom="0.25" header="0.3" footer="0.3"/>
  <pageSetup scale="4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view="pageBreakPreview" zoomScale="60" zoomScaleNormal="80" workbookViewId="0">
      <selection sqref="A1:H1"/>
    </sheetView>
  </sheetViews>
  <sheetFormatPr defaultRowHeight="15" x14ac:dyDescent="0.25"/>
  <cols>
    <col min="1" max="1" width="24.85546875" bestFit="1" customWidth="1"/>
    <col min="2" max="2" width="93.7109375" customWidth="1"/>
    <col min="3" max="8" width="16.5703125" customWidth="1"/>
  </cols>
  <sheetData>
    <row r="1" spans="1:8" ht="23.25" x14ac:dyDescent="0.35">
      <c r="A1" s="170" t="str">
        <f>'Agency Overview'!A147:B147</f>
        <v>Program 6</v>
      </c>
      <c r="B1" s="171"/>
      <c r="C1" s="171"/>
      <c r="D1" s="171"/>
      <c r="E1" s="171"/>
      <c r="F1" s="171"/>
      <c r="G1" s="171"/>
      <c r="H1" s="172"/>
    </row>
    <row r="2" spans="1:8" ht="15.75" customHeight="1" x14ac:dyDescent="0.25">
      <c r="A2" s="52"/>
      <c r="B2" s="8"/>
      <c r="C2" s="8"/>
      <c r="D2" s="8"/>
      <c r="E2" s="8"/>
      <c r="F2" s="8"/>
      <c r="G2" s="8"/>
      <c r="H2" s="6"/>
    </row>
    <row r="3" spans="1:8" ht="15.75" x14ac:dyDescent="0.25">
      <c r="A3" s="53" t="s">
        <v>22</v>
      </c>
      <c r="B3" s="54" t="s">
        <v>7</v>
      </c>
      <c r="C3" s="43" t="s">
        <v>8</v>
      </c>
      <c r="D3" s="43" t="s">
        <v>9</v>
      </c>
      <c r="E3" s="43" t="s">
        <v>10</v>
      </c>
      <c r="F3" s="43" t="s">
        <v>11</v>
      </c>
      <c r="G3" s="43" t="s">
        <v>12</v>
      </c>
      <c r="H3" s="55" t="s">
        <v>13</v>
      </c>
    </row>
    <row r="4" spans="1:8" x14ac:dyDescent="0.25">
      <c r="A4" s="117"/>
      <c r="B4" s="112" t="s">
        <v>29</v>
      </c>
      <c r="C4" s="112"/>
      <c r="D4" s="112"/>
      <c r="E4" s="112"/>
      <c r="F4" s="112"/>
      <c r="G4" s="112"/>
      <c r="H4" s="118"/>
    </row>
    <row r="5" spans="1:8" x14ac:dyDescent="0.25">
      <c r="A5" s="119"/>
      <c r="B5" s="114" t="s">
        <v>30</v>
      </c>
      <c r="C5" s="114"/>
      <c r="D5" s="114"/>
      <c r="E5" s="114"/>
      <c r="F5" s="114"/>
      <c r="G5" s="114"/>
      <c r="H5" s="120"/>
    </row>
    <row r="6" spans="1:8" x14ac:dyDescent="0.25">
      <c r="A6" s="121"/>
      <c r="B6" s="112" t="s">
        <v>31</v>
      </c>
      <c r="C6" s="112"/>
      <c r="D6" s="112"/>
      <c r="E6" s="112"/>
      <c r="F6" s="112"/>
      <c r="G6" s="112"/>
      <c r="H6" s="118"/>
    </row>
    <row r="7" spans="1:8" x14ac:dyDescent="0.25">
      <c r="A7" s="119"/>
      <c r="B7" s="114" t="s">
        <v>32</v>
      </c>
      <c r="C7" s="114"/>
      <c r="D7" s="114"/>
      <c r="E7" s="114"/>
      <c r="F7" s="114"/>
      <c r="G7" s="114"/>
      <c r="H7" s="120"/>
    </row>
    <row r="8" spans="1:8" x14ac:dyDescent="0.25">
      <c r="A8" s="121"/>
      <c r="B8" s="112" t="s">
        <v>33</v>
      </c>
      <c r="C8" s="112"/>
      <c r="D8" s="112"/>
      <c r="E8" s="112"/>
      <c r="F8" s="112"/>
      <c r="G8" s="112"/>
      <c r="H8" s="118"/>
    </row>
    <row r="9" spans="1:8" x14ac:dyDescent="0.25">
      <c r="A9" s="119"/>
      <c r="B9" s="114" t="s">
        <v>34</v>
      </c>
      <c r="C9" s="114"/>
      <c r="D9" s="114"/>
      <c r="E9" s="114"/>
      <c r="F9" s="114"/>
      <c r="G9" s="114"/>
      <c r="H9" s="120"/>
    </row>
    <row r="10" spans="1:8" x14ac:dyDescent="0.25">
      <c r="A10" s="129"/>
      <c r="B10" s="130"/>
      <c r="C10" s="130"/>
      <c r="D10" s="130"/>
      <c r="E10" s="130"/>
      <c r="F10" s="130"/>
      <c r="G10" s="130"/>
      <c r="H10" s="131"/>
    </row>
    <row r="11" spans="1:8" x14ac:dyDescent="0.25">
      <c r="A11" s="132"/>
      <c r="B11" s="114" t="s">
        <v>29</v>
      </c>
      <c r="C11" s="114"/>
      <c r="D11" s="114"/>
      <c r="E11" s="114"/>
      <c r="F11" s="114"/>
      <c r="G11" s="114"/>
      <c r="H11" s="120"/>
    </row>
    <row r="12" spans="1:8" x14ac:dyDescent="0.25">
      <c r="A12" s="121"/>
      <c r="B12" s="112" t="s">
        <v>30</v>
      </c>
      <c r="C12" s="112"/>
      <c r="D12" s="112"/>
      <c r="E12" s="112"/>
      <c r="F12" s="112"/>
      <c r="G12" s="112"/>
      <c r="H12" s="118"/>
    </row>
    <row r="13" spans="1:8" x14ac:dyDescent="0.25">
      <c r="A13" s="119"/>
      <c r="B13" s="114" t="s">
        <v>31</v>
      </c>
      <c r="C13" s="114"/>
      <c r="D13" s="114"/>
      <c r="E13" s="114"/>
      <c r="F13" s="114"/>
      <c r="G13" s="114"/>
      <c r="H13" s="120"/>
    </row>
    <row r="14" spans="1:8" x14ac:dyDescent="0.25">
      <c r="A14" s="121"/>
      <c r="B14" s="112" t="s">
        <v>32</v>
      </c>
      <c r="C14" s="112"/>
      <c r="D14" s="112"/>
      <c r="E14" s="112"/>
      <c r="F14" s="112"/>
      <c r="G14" s="112"/>
      <c r="H14" s="118"/>
    </row>
    <row r="15" spans="1:8" x14ac:dyDescent="0.25">
      <c r="A15" s="119"/>
      <c r="B15" s="114" t="s">
        <v>33</v>
      </c>
      <c r="C15" s="114"/>
      <c r="D15" s="114"/>
      <c r="E15" s="114"/>
      <c r="F15" s="114"/>
      <c r="G15" s="114"/>
      <c r="H15" s="120"/>
    </row>
    <row r="16" spans="1:8" x14ac:dyDescent="0.25">
      <c r="A16" s="121"/>
      <c r="B16" s="112" t="s">
        <v>34</v>
      </c>
      <c r="C16" s="112"/>
      <c r="D16" s="112"/>
      <c r="E16" s="112"/>
      <c r="F16" s="112"/>
      <c r="G16" s="112"/>
      <c r="H16" s="118"/>
    </row>
  </sheetData>
  <sheetProtection password="9770" sheet="1" objects="1" scenarios="1" insertRows="0"/>
  <mergeCells count="1">
    <mergeCell ref="A1:H1"/>
  </mergeCells>
  <pageMargins left="0.75" right="0.75" top="0.25" bottom="0.25" header="0.3" footer="0.3"/>
  <pageSetup scale="5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60" zoomScaleNormal="80" workbookViewId="0">
      <selection activeCell="I7" sqref="I7"/>
    </sheetView>
  </sheetViews>
  <sheetFormatPr defaultRowHeight="15" x14ac:dyDescent="0.25"/>
  <cols>
    <col min="1" max="1" width="28.42578125" style="1" bestFit="1" customWidth="1"/>
    <col min="2" max="2" width="11.28515625" style="2" bestFit="1" customWidth="1"/>
    <col min="3" max="3" width="18" style="2" bestFit="1" customWidth="1"/>
    <col min="4" max="4" width="19.85546875" customWidth="1"/>
    <col min="5" max="5" width="25.85546875" bestFit="1" customWidth="1"/>
    <col min="6" max="6" width="38.7109375" bestFit="1" customWidth="1"/>
    <col min="7" max="7" width="38.5703125" bestFit="1" customWidth="1"/>
    <col min="8" max="8" width="14.85546875" style="2" customWidth="1"/>
    <col min="9" max="11" width="17.85546875" bestFit="1" customWidth="1"/>
    <col min="12" max="14" width="17.85546875" style="1" bestFit="1" customWidth="1"/>
    <col min="15" max="16" width="19.42578125" customWidth="1"/>
  </cols>
  <sheetData>
    <row r="1" spans="1:14" ht="23.25" x14ac:dyDescent="0.35">
      <c r="A1" s="170" t="str">
        <f>'Agency Overview'!A161:B161</f>
        <v>Program 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4" t="s">
        <v>61</v>
      </c>
      <c r="N1" s="175"/>
    </row>
    <row r="2" spans="1:14" x14ac:dyDescent="0.25">
      <c r="A2" s="4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9"/>
    </row>
    <row r="3" spans="1:14" ht="37.5" customHeight="1" x14ac:dyDescent="0.25">
      <c r="A3" s="50"/>
      <c r="B3" s="40"/>
      <c r="C3" s="164" t="s">
        <v>50</v>
      </c>
      <c r="D3" s="164"/>
      <c r="E3" s="164"/>
      <c r="F3" s="164"/>
      <c r="G3" s="164"/>
      <c r="H3" s="164"/>
      <c r="I3" s="164"/>
      <c r="J3" s="164"/>
      <c r="K3" s="165"/>
      <c r="L3" s="165"/>
      <c r="M3" s="165"/>
      <c r="N3" s="173"/>
    </row>
    <row r="4" spans="1:14" ht="105" customHeight="1" x14ac:dyDescent="0.25">
      <c r="A4" s="50"/>
      <c r="B4" s="40"/>
      <c r="C4" s="165" t="s">
        <v>51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73"/>
    </row>
    <row r="5" spans="1:14" ht="25.5" customHeight="1" x14ac:dyDescent="0.25">
      <c r="A5" s="50"/>
      <c r="B5" s="40"/>
      <c r="C5" s="40"/>
      <c r="D5" s="41"/>
      <c r="E5" s="41"/>
      <c r="F5" s="41"/>
      <c r="G5" s="41"/>
      <c r="H5" s="40"/>
      <c r="I5" s="41"/>
      <c r="J5" s="41"/>
      <c r="K5" s="41"/>
      <c r="L5" s="41"/>
      <c r="M5" s="41"/>
      <c r="N5" s="51"/>
    </row>
    <row r="6" spans="1:14" ht="47.25" x14ac:dyDescent="0.25">
      <c r="A6" s="56" t="s">
        <v>0</v>
      </c>
      <c r="B6" s="43" t="s">
        <v>1</v>
      </c>
      <c r="C6" s="43" t="s">
        <v>6</v>
      </c>
      <c r="D6" s="43" t="s">
        <v>2</v>
      </c>
      <c r="E6" s="43" t="s">
        <v>20</v>
      </c>
      <c r="F6" s="3" t="s">
        <v>3</v>
      </c>
      <c r="G6" s="3" t="s">
        <v>4</v>
      </c>
      <c r="H6" s="3" t="s">
        <v>5</v>
      </c>
      <c r="I6" s="43" t="s">
        <v>14</v>
      </c>
      <c r="J6" s="43" t="s">
        <v>15</v>
      </c>
      <c r="K6" s="43" t="s">
        <v>16</v>
      </c>
      <c r="L6" s="43" t="s">
        <v>17</v>
      </c>
      <c r="M6" s="43" t="s">
        <v>18</v>
      </c>
      <c r="N6" s="55" t="s">
        <v>19</v>
      </c>
    </row>
    <row r="7" spans="1:14" ht="93.75" customHeight="1" x14ac:dyDescent="0.25">
      <c r="A7" s="75" t="str">
        <f>'Agency Overview'!B163</f>
        <v>Subprogram</v>
      </c>
      <c r="B7" s="103"/>
      <c r="C7" s="103"/>
      <c r="D7" s="104"/>
      <c r="E7" s="104"/>
      <c r="F7" s="105"/>
      <c r="G7" s="105"/>
      <c r="H7" s="106"/>
      <c r="I7" s="69" t="str">
        <f>"Direct  "&amp;TEXT('Agency Overview'!C163,"$#,###")&amp;CHAR(10)&amp;"Indirect  "&amp;TEXT('Allocation-Overhead Program 1'!C104+'Allocation-Overhead Program 2'!C104+'Allocation-Overhead Program 3'!C104+'Allocation-Overhead Program 4'!C104+'Allocation-Overhead Program 5'!C104,"$#,###")&amp;CHAR(10)&amp;"Total  "  &amp;TEXT('Agency Overview'!C163+'Allocation-Overhead Program 1'!C104+'Allocation-Overhead Program 2'!C104+'Allocation-Overhead Program 3'!C104+'Allocation-Overhead Program 4'!C104+'Allocation-Overhead Program 5'!C104,"$#,###")</f>
        <v>Direct  $
Indirect  $
Total  $</v>
      </c>
      <c r="J7" s="69" t="str">
        <f>"Direct  "&amp;TEXT('Agency Overview'!D163,"$#,###")&amp;CHAR(10)&amp;"Indirect  "&amp;TEXT('Allocation-Overhead Program 1'!D104+'Allocation-Overhead Program 2'!D104+'Allocation-Overhead Program 3'!D104+'Allocation-Overhead Program 4'!D104+'Allocation-Overhead Program 5'!D104,"$#,###")&amp;CHAR(10)&amp;"Total  "  &amp;TEXT('Agency Overview'!D163+'Allocation-Overhead Program 1'!D104+'Allocation-Overhead Program 2'!D104+'Allocation-Overhead Program 3'!D104+'Allocation-Overhead Program 4'!D104+'Allocation-Overhead Program 5'!D104,"$#,###")</f>
        <v>Direct  $
Indirect  $
Total  $</v>
      </c>
      <c r="K7" s="69" t="str">
        <f>"Direct  "&amp;TEXT('Agency Overview'!E163,"$#,###")&amp;CHAR(10)&amp;"Indirect  "&amp;TEXT('Allocation-Overhead Program 1'!E104+'Allocation-Overhead Program 2'!E104+'Allocation-Overhead Program 3'!E104+'Allocation-Overhead Program 4'!E104+'Allocation-Overhead Program 5'!E104,"$#,###")&amp;CHAR(10)&amp;"Total  "  &amp;TEXT('Agency Overview'!E163+'Allocation-Overhead Program 1'!E104+'Allocation-Overhead Program 2'!E104+'Allocation-Overhead Program 3'!E104+'Allocation-Overhead Program 4'!E104+'Allocation-Overhead Program 5'!E104,"$#,###")</f>
        <v>Direct  $
Indirect  $
Total  $</v>
      </c>
      <c r="L7" s="69" t="str">
        <f>"Direct  "&amp;TEXT('Agency Overview'!F163,"$#,###")&amp;CHAR(10)&amp;"Indirect  "&amp;TEXT('Allocation-Overhead Program 1'!F104+'Allocation-Overhead Program 2'!F104+'Allocation-Overhead Program 3'!F104+'Allocation-Overhead Program 4'!F104+'Allocation-Overhead Program 5'!F104,"$#,###")&amp;CHAR(10)&amp;"Total  "  &amp;TEXT('Agency Overview'!F163+'Allocation-Overhead Program 1'!F104+'Allocation-Overhead Program 2'!F104+'Allocation-Overhead Program 3'!F104+'Allocation-Overhead Program 4'!F104+'Allocation-Overhead Program 5'!F104,"$#,###")</f>
        <v>Direct  $
Indirect  $
Total  $</v>
      </c>
      <c r="M7" s="69" t="str">
        <f>"Direct  "&amp;TEXT('Agency Overview'!G163,"$#,###")&amp;CHAR(10)&amp;"Indirect  "&amp;TEXT('Allocation-Overhead Program 1'!G104+'Allocation-Overhead Program 2'!G104+'Allocation-Overhead Program 3'!G104+'Allocation-Overhead Program 4'!G104+'Allocation-Overhead Program 5'!G104,"$#,###")&amp;CHAR(10)&amp;"Total  "  &amp;TEXT('Agency Overview'!G163+'Allocation-Overhead Program 1'!G104+'Allocation-Overhead Program 2'!G104+'Allocation-Overhead Program 3'!G104+'Allocation-Overhead Program 4'!G104+'Allocation-Overhead Program 5'!G104,"$#,###")</f>
        <v>Direct  $
Indirect  $
Total  $</v>
      </c>
      <c r="N7" s="69" t="str">
        <f>"Direct  "&amp;TEXT('Agency Overview'!H163,"$#,###")&amp;CHAR(10)&amp;"Indirect  "&amp;TEXT('Allocation-Overhead Program 1'!H104+'Allocation-Overhead Program 2'!H104+'Allocation-Overhead Program 3'!H104+'Allocation-Overhead Program 4'!H104+'Allocation-Overhead Program 5'!H104,"$#,###")&amp;CHAR(10)&amp;"Total  "  &amp;TEXT('Agency Overview'!H163+'Allocation-Overhead Program 1'!H104+'Allocation-Overhead Program 2'!H104+'Allocation-Overhead Program 3'!H104+'Allocation-Overhead Program 4'!H104+'Allocation-Overhead Program 5'!H104,"$#,###")</f>
        <v>Direct  $
Indirect  $
Total  $</v>
      </c>
    </row>
    <row r="8" spans="1:14" ht="93.75" customHeight="1" x14ac:dyDescent="0.25">
      <c r="A8" s="76" t="str">
        <f>'Agency Overview'!B164</f>
        <v>Subprogram</v>
      </c>
      <c r="B8" s="107"/>
      <c r="C8" s="107"/>
      <c r="D8" s="108"/>
      <c r="E8" s="108"/>
      <c r="F8" s="109"/>
      <c r="G8" s="109"/>
      <c r="H8" s="110"/>
      <c r="I8" s="69" t="str">
        <f>"Direct  "&amp;TEXT('Agency Overview'!C164,"$#,###")&amp;CHAR(10)&amp;"Indirect  "&amp;TEXT('Allocation-Overhead Program 1'!C105+'Allocation-Overhead Program 2'!C105+'Allocation-Overhead Program 3'!C105+'Allocation-Overhead Program 4'!C105+'Allocation-Overhead Program 5'!C105,"$#,###")&amp;CHAR(10)&amp;"Total  "  &amp;TEXT('Agency Overview'!C164+'Allocation-Overhead Program 1'!C105+'Allocation-Overhead Program 2'!C105+'Allocation-Overhead Program 3'!C105+'Allocation-Overhead Program 4'!C105+'Allocation-Overhead Program 5'!C105,"$#,###")</f>
        <v>Direct  $
Indirect  $
Total  $</v>
      </c>
      <c r="J8" s="69" t="str">
        <f>"Direct  "&amp;TEXT('Agency Overview'!D164,"$#,###")&amp;CHAR(10)&amp;"Indirect  "&amp;TEXT('Allocation-Overhead Program 1'!D105+'Allocation-Overhead Program 2'!D105+'Allocation-Overhead Program 3'!D105+'Allocation-Overhead Program 4'!D105+'Allocation-Overhead Program 5'!D105,"$#,###")&amp;CHAR(10)&amp;"Total  "  &amp;TEXT('Agency Overview'!D164+'Allocation-Overhead Program 1'!D105+'Allocation-Overhead Program 2'!D105+'Allocation-Overhead Program 3'!D105+'Allocation-Overhead Program 4'!D105+'Allocation-Overhead Program 5'!D105,"$#,###")</f>
        <v>Direct  $
Indirect  $
Total  $</v>
      </c>
      <c r="K8" s="69" t="str">
        <f>"Direct  "&amp;TEXT('Agency Overview'!E164,"$#,###")&amp;CHAR(10)&amp;"Indirect  "&amp;TEXT('Allocation-Overhead Program 1'!E105+'Allocation-Overhead Program 2'!E105+'Allocation-Overhead Program 3'!E105+'Allocation-Overhead Program 4'!E105+'Allocation-Overhead Program 5'!E105,"$#,###")&amp;CHAR(10)&amp;"Total  "  &amp;TEXT('Agency Overview'!E164+'Allocation-Overhead Program 1'!E105+'Allocation-Overhead Program 2'!E105+'Allocation-Overhead Program 3'!E105+'Allocation-Overhead Program 4'!E105+'Allocation-Overhead Program 5'!E105,"$#,###")</f>
        <v>Direct  $
Indirect  $
Total  $</v>
      </c>
      <c r="L8" s="69" t="str">
        <f>"Direct  "&amp;TEXT('Agency Overview'!F164,"$#,###")&amp;CHAR(10)&amp;"Indirect  "&amp;TEXT('Allocation-Overhead Program 1'!F105+'Allocation-Overhead Program 2'!F105+'Allocation-Overhead Program 3'!F105+'Allocation-Overhead Program 4'!F105+'Allocation-Overhead Program 5'!F105,"$#,###")&amp;CHAR(10)&amp;"Total  "  &amp;TEXT('Agency Overview'!F164+'Allocation-Overhead Program 1'!F105+'Allocation-Overhead Program 2'!F105+'Allocation-Overhead Program 3'!F105+'Allocation-Overhead Program 4'!F105+'Allocation-Overhead Program 5'!F105,"$#,###")</f>
        <v>Direct  $
Indirect  $
Total  $</v>
      </c>
      <c r="M8" s="69" t="str">
        <f>"Direct  "&amp;TEXT('Agency Overview'!G164,"$#,###")&amp;CHAR(10)&amp;"Indirect  "&amp;TEXT('Allocation-Overhead Program 1'!G105+'Allocation-Overhead Program 2'!G105+'Allocation-Overhead Program 3'!G105+'Allocation-Overhead Program 4'!G105+'Allocation-Overhead Program 5'!G105,"$#,###")&amp;CHAR(10)&amp;"Total  "  &amp;TEXT('Agency Overview'!G164+'Allocation-Overhead Program 1'!G105+'Allocation-Overhead Program 2'!G105+'Allocation-Overhead Program 3'!G105+'Allocation-Overhead Program 4'!G105+'Allocation-Overhead Program 5'!G105,"$#,###")</f>
        <v>Direct  $
Indirect  $
Total  $</v>
      </c>
      <c r="N8" s="69" t="str">
        <f>"Direct  "&amp;TEXT('Agency Overview'!H164,"$#,###")&amp;CHAR(10)&amp;"Indirect  "&amp;TEXT('Allocation-Overhead Program 1'!H105+'Allocation-Overhead Program 2'!H105+'Allocation-Overhead Program 3'!H105+'Allocation-Overhead Program 4'!H105+'Allocation-Overhead Program 5'!H105,"$#,###")&amp;CHAR(10)&amp;"Total  "  &amp;TEXT('Agency Overview'!H164+'Allocation-Overhead Program 1'!H105+'Allocation-Overhead Program 2'!H105+'Allocation-Overhead Program 3'!H105+'Allocation-Overhead Program 4'!H105+'Allocation-Overhead Program 5'!H105,"$#,###")</f>
        <v>Direct  $
Indirect  $
Total  $</v>
      </c>
    </row>
    <row r="9" spans="1:14" ht="93.75" customHeight="1" x14ac:dyDescent="0.25">
      <c r="A9" s="75" t="str">
        <f>'Agency Overview'!B165</f>
        <v>Subprogram</v>
      </c>
      <c r="B9" s="103"/>
      <c r="C9" s="103"/>
      <c r="D9" s="104"/>
      <c r="E9" s="104"/>
      <c r="F9" s="105"/>
      <c r="G9" s="105"/>
      <c r="H9" s="106"/>
      <c r="I9" s="69" t="str">
        <f>"Direct  "&amp;TEXT('Agency Overview'!C165,"$#,###")&amp;CHAR(10)&amp;"Indirect  "&amp;TEXT('Allocation-Overhead Program 1'!C106+'Allocation-Overhead Program 2'!C106+'Allocation-Overhead Program 3'!C106+'Allocation-Overhead Program 4'!C106+'Allocation-Overhead Program 5'!C106,"$#,###")&amp;CHAR(10)&amp;"Total  "  &amp;TEXT('Agency Overview'!C165+'Allocation-Overhead Program 1'!C106+'Allocation-Overhead Program 2'!C106+'Allocation-Overhead Program 3'!C106+'Allocation-Overhead Program 4'!C106+'Allocation-Overhead Program 5'!C106,"$#,###")</f>
        <v>Direct  $
Indirect  $
Total  $</v>
      </c>
      <c r="J9" s="69" t="str">
        <f>"Direct  "&amp;TEXT('Agency Overview'!D165,"$#,###")&amp;CHAR(10)&amp;"Indirect  "&amp;TEXT('Allocation-Overhead Program 1'!D106+'Allocation-Overhead Program 2'!D106+'Allocation-Overhead Program 3'!D106+'Allocation-Overhead Program 4'!D106+'Allocation-Overhead Program 5'!D106,"$#,###")&amp;CHAR(10)&amp;"Total  "  &amp;TEXT('Agency Overview'!D165+'Allocation-Overhead Program 1'!D106+'Allocation-Overhead Program 2'!D106+'Allocation-Overhead Program 3'!D106+'Allocation-Overhead Program 4'!D106+'Allocation-Overhead Program 5'!D106,"$#,###")</f>
        <v>Direct  $
Indirect  $
Total  $</v>
      </c>
      <c r="K9" s="69" t="str">
        <f>"Direct  "&amp;TEXT('Agency Overview'!E165,"$#,###")&amp;CHAR(10)&amp;"Indirect  "&amp;TEXT('Allocation-Overhead Program 1'!E106+'Allocation-Overhead Program 2'!E106+'Allocation-Overhead Program 3'!E106+'Allocation-Overhead Program 4'!E106+'Allocation-Overhead Program 5'!E106,"$#,###")&amp;CHAR(10)&amp;"Total  "  &amp;TEXT('Agency Overview'!E165+'Allocation-Overhead Program 1'!E106+'Allocation-Overhead Program 2'!E106+'Allocation-Overhead Program 3'!E106+'Allocation-Overhead Program 4'!E106+'Allocation-Overhead Program 5'!E106,"$#,###")</f>
        <v>Direct  $
Indirect  $
Total  $</v>
      </c>
      <c r="L9" s="69" t="str">
        <f>"Direct  "&amp;TEXT('Agency Overview'!F165,"$#,###")&amp;CHAR(10)&amp;"Indirect  "&amp;TEXT('Allocation-Overhead Program 1'!F106+'Allocation-Overhead Program 2'!F106+'Allocation-Overhead Program 3'!F106+'Allocation-Overhead Program 4'!F106+'Allocation-Overhead Program 5'!F106,"$#,###")&amp;CHAR(10)&amp;"Total  "  &amp;TEXT('Agency Overview'!F165+'Allocation-Overhead Program 1'!F106+'Allocation-Overhead Program 2'!F106+'Allocation-Overhead Program 3'!F106+'Allocation-Overhead Program 4'!F106+'Allocation-Overhead Program 5'!F106,"$#,###")</f>
        <v>Direct  $
Indirect  $
Total  $</v>
      </c>
      <c r="M9" s="69" t="str">
        <f>"Direct  "&amp;TEXT('Agency Overview'!G165,"$#,###")&amp;CHAR(10)&amp;"Indirect  "&amp;TEXT('Allocation-Overhead Program 1'!G106+'Allocation-Overhead Program 2'!G106+'Allocation-Overhead Program 3'!G106+'Allocation-Overhead Program 4'!G106+'Allocation-Overhead Program 5'!G106,"$#,###")&amp;CHAR(10)&amp;"Total  "  &amp;TEXT('Agency Overview'!G165+'Allocation-Overhead Program 1'!G106+'Allocation-Overhead Program 2'!G106+'Allocation-Overhead Program 3'!G106+'Allocation-Overhead Program 4'!G106+'Allocation-Overhead Program 5'!G106,"$#,###")</f>
        <v>Direct  $
Indirect  $
Total  $</v>
      </c>
      <c r="N9" s="69" t="str">
        <f>"Direct  "&amp;TEXT('Agency Overview'!H165,"$#,###")&amp;CHAR(10)&amp;"Indirect  "&amp;TEXT('Allocation-Overhead Program 1'!H106+'Allocation-Overhead Program 2'!H106+'Allocation-Overhead Program 3'!H106+'Allocation-Overhead Program 4'!H106+'Allocation-Overhead Program 5'!H106,"$#,###")&amp;CHAR(10)&amp;"Total  "  &amp;TEXT('Agency Overview'!H165+'Allocation-Overhead Program 1'!H106+'Allocation-Overhead Program 2'!H106+'Allocation-Overhead Program 3'!H106+'Allocation-Overhead Program 4'!H106+'Allocation-Overhead Program 5'!H106,"$#,###")</f>
        <v>Direct  $
Indirect  $
Total  $</v>
      </c>
    </row>
    <row r="10" spans="1:14" ht="93.75" customHeight="1" x14ac:dyDescent="0.25">
      <c r="A10" s="76" t="str">
        <f>'Agency Overview'!B166</f>
        <v>Subprogram</v>
      </c>
      <c r="B10" s="107"/>
      <c r="C10" s="107"/>
      <c r="D10" s="108"/>
      <c r="E10" s="108"/>
      <c r="F10" s="109"/>
      <c r="G10" s="109"/>
      <c r="H10" s="110"/>
      <c r="I10" s="69" t="str">
        <f>"Direct  "&amp;TEXT('Agency Overview'!C166,"$#,###")&amp;CHAR(10)&amp;"Indirect  "&amp;TEXT('Allocation-Overhead Program 1'!C107+'Allocation-Overhead Program 2'!C107+'Allocation-Overhead Program 3'!C107+'Allocation-Overhead Program 4'!C107+'Allocation-Overhead Program 5'!C107,"$#,###")&amp;CHAR(10)&amp;"Total  "  &amp;TEXT('Agency Overview'!C166+'Allocation-Overhead Program 1'!C107+'Allocation-Overhead Program 2'!C107+'Allocation-Overhead Program 3'!C107+'Allocation-Overhead Program 4'!C107+'Allocation-Overhead Program 5'!C107,"$#,###")</f>
        <v>Direct  $
Indirect  $
Total  $</v>
      </c>
      <c r="J10" s="69" t="str">
        <f>"Direct  "&amp;TEXT('Agency Overview'!D166,"$#,###")&amp;CHAR(10)&amp;"Indirect  "&amp;TEXT('Allocation-Overhead Program 1'!D107+'Allocation-Overhead Program 2'!D107+'Allocation-Overhead Program 3'!D107+'Allocation-Overhead Program 4'!D107+'Allocation-Overhead Program 5'!D107,"$#,###")&amp;CHAR(10)&amp;"Total  "  &amp;TEXT('Agency Overview'!D166+'Allocation-Overhead Program 1'!D107+'Allocation-Overhead Program 2'!D107+'Allocation-Overhead Program 3'!D107+'Allocation-Overhead Program 4'!D107+'Allocation-Overhead Program 5'!D107,"$#,###")</f>
        <v>Direct  $
Indirect  $
Total  $</v>
      </c>
      <c r="K10" s="69" t="str">
        <f>"Direct  "&amp;TEXT('Agency Overview'!E166,"$#,###")&amp;CHAR(10)&amp;"Indirect  "&amp;TEXT('Allocation-Overhead Program 1'!E107+'Allocation-Overhead Program 2'!E107+'Allocation-Overhead Program 3'!E107+'Allocation-Overhead Program 4'!E107+'Allocation-Overhead Program 5'!E107,"$#,###")&amp;CHAR(10)&amp;"Total  "  &amp;TEXT('Agency Overview'!E166+'Allocation-Overhead Program 1'!E107+'Allocation-Overhead Program 2'!E107+'Allocation-Overhead Program 3'!E107+'Allocation-Overhead Program 4'!E107+'Allocation-Overhead Program 5'!E107,"$#,###")</f>
        <v>Direct  $
Indirect  $
Total  $</v>
      </c>
      <c r="L10" s="69" t="str">
        <f>"Direct  "&amp;TEXT('Agency Overview'!F166,"$#,###")&amp;CHAR(10)&amp;"Indirect  "&amp;TEXT('Allocation-Overhead Program 1'!F107+'Allocation-Overhead Program 2'!F107+'Allocation-Overhead Program 3'!F107+'Allocation-Overhead Program 4'!F107+'Allocation-Overhead Program 5'!F107,"$#,###")&amp;CHAR(10)&amp;"Total  "  &amp;TEXT('Agency Overview'!F166+'Allocation-Overhead Program 1'!F107+'Allocation-Overhead Program 2'!F107+'Allocation-Overhead Program 3'!F107+'Allocation-Overhead Program 4'!F107+'Allocation-Overhead Program 5'!F107,"$#,###")</f>
        <v>Direct  $
Indirect  $
Total  $</v>
      </c>
      <c r="M10" s="69" t="str">
        <f>"Direct  "&amp;TEXT('Agency Overview'!G166,"$#,###")&amp;CHAR(10)&amp;"Indirect  "&amp;TEXT('Allocation-Overhead Program 1'!G107+'Allocation-Overhead Program 2'!G107+'Allocation-Overhead Program 3'!G107+'Allocation-Overhead Program 4'!G107+'Allocation-Overhead Program 5'!G107,"$#,###")&amp;CHAR(10)&amp;"Total  "  &amp;TEXT('Agency Overview'!G166+'Allocation-Overhead Program 1'!G107+'Allocation-Overhead Program 2'!G107+'Allocation-Overhead Program 3'!G107+'Allocation-Overhead Program 4'!G107+'Allocation-Overhead Program 5'!G107,"$#,###")</f>
        <v>Direct  $
Indirect  $
Total  $</v>
      </c>
      <c r="N10" s="69" t="str">
        <f>"Direct  "&amp;TEXT('Agency Overview'!H166,"$#,###")&amp;CHAR(10)&amp;"Indirect  "&amp;TEXT('Allocation-Overhead Program 1'!H107+'Allocation-Overhead Program 2'!H107+'Allocation-Overhead Program 3'!H107+'Allocation-Overhead Program 4'!H107+'Allocation-Overhead Program 5'!H107,"$#,###")&amp;CHAR(10)&amp;"Total  "  &amp;TEXT('Agency Overview'!H166+'Allocation-Overhead Program 1'!H107+'Allocation-Overhead Program 2'!H107+'Allocation-Overhead Program 3'!H107+'Allocation-Overhead Program 4'!H107+'Allocation-Overhead Program 5'!H107,"$#,###")</f>
        <v>Direct  $
Indirect  $
Total  $</v>
      </c>
    </row>
    <row r="11" spans="1:14" ht="93.75" customHeight="1" x14ac:dyDescent="0.25">
      <c r="A11" s="75" t="str">
        <f>'Agency Overview'!B167</f>
        <v>Subprogram</v>
      </c>
      <c r="B11" s="103"/>
      <c r="C11" s="103"/>
      <c r="D11" s="104"/>
      <c r="E11" s="104"/>
      <c r="F11" s="105"/>
      <c r="G11" s="105"/>
      <c r="H11" s="106"/>
      <c r="I11" s="69" t="str">
        <f>"Direct  "&amp;TEXT('Agency Overview'!C167,"$#,###")&amp;CHAR(10)&amp;"Indirect  "&amp;TEXT('Allocation-Overhead Program 1'!C108+'Allocation-Overhead Program 2'!C108+'Allocation-Overhead Program 3'!C108+'Allocation-Overhead Program 4'!C108+'Allocation-Overhead Program 5'!C108,"$#,###")&amp;CHAR(10)&amp;"Total  "  &amp;TEXT('Agency Overview'!C167+'Allocation-Overhead Program 1'!C108+'Allocation-Overhead Program 2'!C108+'Allocation-Overhead Program 3'!C108+'Allocation-Overhead Program 4'!C108+'Allocation-Overhead Program 5'!C108,"$#,###")</f>
        <v>Direct  $
Indirect  $
Total  $</v>
      </c>
      <c r="J11" s="69" t="str">
        <f>"Direct  "&amp;TEXT('Agency Overview'!D167,"$#,###")&amp;CHAR(10)&amp;"Indirect  "&amp;TEXT('Allocation-Overhead Program 1'!D108+'Allocation-Overhead Program 2'!D108+'Allocation-Overhead Program 3'!D108+'Allocation-Overhead Program 4'!D108+'Allocation-Overhead Program 5'!D108,"$#,###")&amp;CHAR(10)&amp;"Total  "  &amp;TEXT('Agency Overview'!D167+'Allocation-Overhead Program 1'!D108+'Allocation-Overhead Program 2'!D108+'Allocation-Overhead Program 3'!D108+'Allocation-Overhead Program 4'!D108+'Allocation-Overhead Program 5'!D108,"$#,###")</f>
        <v>Direct  $
Indirect  $
Total  $</v>
      </c>
      <c r="K11" s="69" t="str">
        <f>"Direct  "&amp;TEXT('Agency Overview'!E167,"$#,###")&amp;CHAR(10)&amp;"Indirect  "&amp;TEXT('Allocation-Overhead Program 1'!E108+'Allocation-Overhead Program 2'!E108+'Allocation-Overhead Program 3'!E108+'Allocation-Overhead Program 4'!E108+'Allocation-Overhead Program 5'!E108,"$#,###")&amp;CHAR(10)&amp;"Total  "  &amp;TEXT('Agency Overview'!E167+'Allocation-Overhead Program 1'!E108+'Allocation-Overhead Program 2'!E108+'Allocation-Overhead Program 3'!E108+'Allocation-Overhead Program 4'!E108+'Allocation-Overhead Program 5'!E108,"$#,###")</f>
        <v>Direct  $
Indirect  $
Total  $</v>
      </c>
      <c r="L11" s="69" t="str">
        <f>"Direct  "&amp;TEXT('Agency Overview'!F167,"$#,###")&amp;CHAR(10)&amp;"Indirect  "&amp;TEXT('Allocation-Overhead Program 1'!F108+'Allocation-Overhead Program 2'!F108+'Allocation-Overhead Program 3'!F108+'Allocation-Overhead Program 4'!F108+'Allocation-Overhead Program 5'!F108,"$#,###")&amp;CHAR(10)&amp;"Total  "  &amp;TEXT('Agency Overview'!F167+'Allocation-Overhead Program 1'!F108+'Allocation-Overhead Program 2'!F108+'Allocation-Overhead Program 3'!F108+'Allocation-Overhead Program 4'!F108+'Allocation-Overhead Program 5'!F108,"$#,###")</f>
        <v>Direct  $
Indirect  $
Total  $</v>
      </c>
      <c r="M11" s="69" t="str">
        <f>"Direct  "&amp;TEXT('Agency Overview'!G167,"$#,###")&amp;CHAR(10)&amp;"Indirect  "&amp;TEXT('Allocation-Overhead Program 1'!G108+'Allocation-Overhead Program 2'!G108+'Allocation-Overhead Program 3'!G108+'Allocation-Overhead Program 4'!G108+'Allocation-Overhead Program 5'!G108,"$#,###")&amp;CHAR(10)&amp;"Total  "  &amp;TEXT('Agency Overview'!G167+'Allocation-Overhead Program 1'!G108+'Allocation-Overhead Program 2'!G108+'Allocation-Overhead Program 3'!G108+'Allocation-Overhead Program 4'!G108+'Allocation-Overhead Program 5'!G108,"$#,###")</f>
        <v>Direct  $
Indirect  $
Total  $</v>
      </c>
      <c r="N11" s="69" t="str">
        <f>"Direct  "&amp;TEXT('Agency Overview'!H167,"$#,###")&amp;CHAR(10)&amp;"Indirect  "&amp;TEXT('Allocation-Overhead Program 1'!H108+'Allocation-Overhead Program 2'!H108+'Allocation-Overhead Program 3'!H108+'Allocation-Overhead Program 4'!H108+'Allocation-Overhead Program 5'!H108,"$#,###")&amp;CHAR(10)&amp;"Total  "  &amp;TEXT('Agency Overview'!H167+'Allocation-Overhead Program 1'!H108+'Allocation-Overhead Program 2'!H108+'Allocation-Overhead Program 3'!H108+'Allocation-Overhead Program 4'!H108+'Allocation-Overhead Program 5'!H108,"$#,###")</f>
        <v>Direct  $
Indirect  $
Total  $</v>
      </c>
    </row>
    <row r="12" spans="1:14" ht="93.75" customHeight="1" x14ac:dyDescent="0.25">
      <c r="A12" s="76" t="str">
        <f>'Agency Overview'!B168</f>
        <v>Subprogram</v>
      </c>
      <c r="B12" s="113"/>
      <c r="C12" s="113"/>
      <c r="D12" s="114"/>
      <c r="E12" s="114"/>
      <c r="F12" s="114"/>
      <c r="G12" s="114"/>
      <c r="H12" s="113"/>
      <c r="I12" s="69" t="str">
        <f>"Direct  "&amp;TEXT('Agency Overview'!C168,"$#,###")&amp;CHAR(10)&amp;"Indirect  "&amp;TEXT('Allocation-Overhead Program 1'!C109+'Allocation-Overhead Program 2'!C109+'Allocation-Overhead Program 3'!C109+'Allocation-Overhead Program 4'!C109+'Allocation-Overhead Program 5'!C109,"$#,###")&amp;CHAR(10)&amp;"Total  "  &amp;TEXT('Agency Overview'!C168+'Allocation-Overhead Program 1'!C109+'Allocation-Overhead Program 2'!C109+'Allocation-Overhead Program 3'!C109+'Allocation-Overhead Program 4'!C109+'Allocation-Overhead Program 5'!C109,"$#,###")</f>
        <v>Direct  $
Indirect  $
Total  $</v>
      </c>
      <c r="J12" s="69" t="str">
        <f>"Direct  "&amp;TEXT('Agency Overview'!D168,"$#,###")&amp;CHAR(10)&amp;"Indirect  "&amp;TEXT('Allocation-Overhead Program 1'!D109+'Allocation-Overhead Program 2'!D109+'Allocation-Overhead Program 3'!D109+'Allocation-Overhead Program 4'!D109+'Allocation-Overhead Program 5'!D109,"$#,###")&amp;CHAR(10)&amp;"Total  "  &amp;TEXT('Agency Overview'!D168+'Allocation-Overhead Program 1'!D109+'Allocation-Overhead Program 2'!D109+'Allocation-Overhead Program 3'!D109+'Allocation-Overhead Program 4'!D109+'Allocation-Overhead Program 5'!D109,"$#,###")</f>
        <v>Direct  $
Indirect  $
Total  $</v>
      </c>
      <c r="K12" s="69" t="str">
        <f>"Direct  "&amp;TEXT('Agency Overview'!E168,"$#,###")&amp;CHAR(10)&amp;"Indirect  "&amp;TEXT('Allocation-Overhead Program 1'!E109+'Allocation-Overhead Program 2'!E109+'Allocation-Overhead Program 3'!E109+'Allocation-Overhead Program 4'!E109+'Allocation-Overhead Program 5'!E109,"$#,###")&amp;CHAR(10)&amp;"Total  "  &amp;TEXT('Agency Overview'!E168+'Allocation-Overhead Program 1'!E109+'Allocation-Overhead Program 2'!E109+'Allocation-Overhead Program 3'!E109+'Allocation-Overhead Program 4'!E109+'Allocation-Overhead Program 5'!E109,"$#,###")</f>
        <v>Direct  $
Indirect  $
Total  $</v>
      </c>
      <c r="L12" s="69" t="str">
        <f>"Direct  "&amp;TEXT('Agency Overview'!F168,"$#,###")&amp;CHAR(10)&amp;"Indirect  "&amp;TEXT('Allocation-Overhead Program 1'!F109+'Allocation-Overhead Program 2'!F109+'Allocation-Overhead Program 3'!F109+'Allocation-Overhead Program 4'!F109+'Allocation-Overhead Program 5'!F109,"$#,###")&amp;CHAR(10)&amp;"Total  "  &amp;TEXT('Agency Overview'!F168+'Allocation-Overhead Program 1'!F109+'Allocation-Overhead Program 2'!F109+'Allocation-Overhead Program 3'!F109+'Allocation-Overhead Program 4'!F109+'Allocation-Overhead Program 5'!F109,"$#,###")</f>
        <v>Direct  $
Indirect  $
Total  $</v>
      </c>
      <c r="M12" s="69" t="str">
        <f>"Direct  "&amp;TEXT('Agency Overview'!G168,"$#,###")&amp;CHAR(10)&amp;"Indirect  "&amp;TEXT('Allocation-Overhead Program 1'!G109+'Allocation-Overhead Program 2'!G109+'Allocation-Overhead Program 3'!G109+'Allocation-Overhead Program 4'!G109+'Allocation-Overhead Program 5'!G109,"$#,###")&amp;CHAR(10)&amp;"Total  "  &amp;TEXT('Agency Overview'!G168+'Allocation-Overhead Program 1'!G109+'Allocation-Overhead Program 2'!G109+'Allocation-Overhead Program 3'!G109+'Allocation-Overhead Program 4'!G109+'Allocation-Overhead Program 5'!G109,"$#,###")</f>
        <v>Direct  $
Indirect  $
Total  $</v>
      </c>
      <c r="N12" s="69" t="str">
        <f>"Direct  "&amp;TEXT('Agency Overview'!H168,"$#,###")&amp;CHAR(10)&amp;"Indirect  "&amp;TEXT('Allocation-Overhead Program 1'!H109+'Allocation-Overhead Program 2'!H109+'Allocation-Overhead Program 3'!H109+'Allocation-Overhead Program 4'!H109+'Allocation-Overhead Program 5'!H109,"$#,###")&amp;CHAR(10)&amp;"Total  "  &amp;TEXT('Agency Overview'!H168+'Allocation-Overhead Program 1'!H109+'Allocation-Overhead Program 2'!H109+'Allocation-Overhead Program 3'!H109+'Allocation-Overhead Program 4'!H109+'Allocation-Overhead Program 5'!H109,"$#,###")</f>
        <v>Direct  $
Indirect  $
Total  $</v>
      </c>
    </row>
    <row r="13" spans="1:14" ht="93.75" customHeight="1" x14ac:dyDescent="0.25">
      <c r="A13" s="75" t="str">
        <f>'Agency Overview'!B169</f>
        <v>Subprogram</v>
      </c>
      <c r="B13" s="111"/>
      <c r="C13" s="111"/>
      <c r="D13" s="112"/>
      <c r="E13" s="112"/>
      <c r="F13" s="112"/>
      <c r="G13" s="112"/>
      <c r="H13" s="111"/>
      <c r="I13" s="69" t="str">
        <f>"Direct  "&amp;TEXT('Agency Overview'!C169,"$#,###")&amp;CHAR(10)&amp;"Indirect  "&amp;TEXT('Allocation-Overhead Program 1'!C110+'Allocation-Overhead Program 2'!C110+'Allocation-Overhead Program 3'!C110+'Allocation-Overhead Program 4'!C110+'Allocation-Overhead Program 5'!C110,"$#,###")&amp;CHAR(10)&amp;"Total  "  &amp;TEXT('Agency Overview'!C169+'Allocation-Overhead Program 1'!C110+'Allocation-Overhead Program 2'!C110+'Allocation-Overhead Program 3'!C110+'Allocation-Overhead Program 4'!C110+'Allocation-Overhead Program 5'!C110,"$#,###")</f>
        <v>Direct  $
Indirect  $
Total  $</v>
      </c>
      <c r="J13" s="69" t="str">
        <f>"Direct  "&amp;TEXT('Agency Overview'!D169,"$#,###")&amp;CHAR(10)&amp;"Indirect  "&amp;TEXT('Allocation-Overhead Program 1'!D110+'Allocation-Overhead Program 2'!D110+'Allocation-Overhead Program 3'!D110+'Allocation-Overhead Program 4'!D110+'Allocation-Overhead Program 5'!D110,"$#,###")&amp;CHAR(10)&amp;"Total  "  &amp;TEXT('Agency Overview'!D169+'Allocation-Overhead Program 1'!D110+'Allocation-Overhead Program 2'!D110+'Allocation-Overhead Program 3'!D110+'Allocation-Overhead Program 4'!D110+'Allocation-Overhead Program 5'!D110,"$#,###")</f>
        <v>Direct  $
Indirect  $
Total  $</v>
      </c>
      <c r="K13" s="69" t="str">
        <f>"Direct  "&amp;TEXT('Agency Overview'!E169,"$#,###")&amp;CHAR(10)&amp;"Indirect  "&amp;TEXT('Allocation-Overhead Program 1'!E110+'Allocation-Overhead Program 2'!E110+'Allocation-Overhead Program 3'!E110+'Allocation-Overhead Program 4'!E110+'Allocation-Overhead Program 5'!E110,"$#,###")&amp;CHAR(10)&amp;"Total  "  &amp;TEXT('Agency Overview'!E169+'Allocation-Overhead Program 1'!E110+'Allocation-Overhead Program 2'!E110+'Allocation-Overhead Program 3'!E110+'Allocation-Overhead Program 4'!E110+'Allocation-Overhead Program 5'!E110,"$#,###")</f>
        <v>Direct  $
Indirect  $
Total  $</v>
      </c>
      <c r="L13" s="69" t="str">
        <f>"Direct  "&amp;TEXT('Agency Overview'!F169,"$#,###")&amp;CHAR(10)&amp;"Indirect  "&amp;TEXT('Allocation-Overhead Program 1'!F110+'Allocation-Overhead Program 2'!F110+'Allocation-Overhead Program 3'!F110+'Allocation-Overhead Program 4'!F110+'Allocation-Overhead Program 5'!F110,"$#,###")&amp;CHAR(10)&amp;"Total  "  &amp;TEXT('Agency Overview'!F169+'Allocation-Overhead Program 1'!F110+'Allocation-Overhead Program 2'!F110+'Allocation-Overhead Program 3'!F110+'Allocation-Overhead Program 4'!F110+'Allocation-Overhead Program 5'!F110,"$#,###")</f>
        <v>Direct  $
Indirect  $
Total  $</v>
      </c>
      <c r="M13" s="69" t="str">
        <f>"Direct  "&amp;TEXT('Agency Overview'!G169,"$#,###")&amp;CHAR(10)&amp;"Indirect  "&amp;TEXT('Allocation-Overhead Program 1'!G110+'Allocation-Overhead Program 2'!G110+'Allocation-Overhead Program 3'!G110+'Allocation-Overhead Program 4'!G110+'Allocation-Overhead Program 5'!G110,"$#,###")&amp;CHAR(10)&amp;"Total  "  &amp;TEXT('Agency Overview'!G169+'Allocation-Overhead Program 1'!G110+'Allocation-Overhead Program 2'!G110+'Allocation-Overhead Program 3'!G110+'Allocation-Overhead Program 4'!G110+'Allocation-Overhead Program 5'!G110,"$#,###")</f>
        <v>Direct  $
Indirect  $
Total  $</v>
      </c>
      <c r="N13" s="69" t="str">
        <f>"Direct  "&amp;TEXT('Agency Overview'!H169,"$#,###")&amp;CHAR(10)&amp;"Indirect  "&amp;TEXT('Allocation-Overhead Program 1'!H110+'Allocation-Overhead Program 2'!H110+'Allocation-Overhead Program 3'!H110+'Allocation-Overhead Program 4'!H110+'Allocation-Overhead Program 5'!H110,"$#,###")&amp;CHAR(10)&amp;"Total  "  &amp;TEXT('Agency Overview'!H169+'Allocation-Overhead Program 1'!H110+'Allocation-Overhead Program 2'!H110+'Allocation-Overhead Program 3'!H110+'Allocation-Overhead Program 4'!H110+'Allocation-Overhead Program 5'!H110,"$#,###")</f>
        <v>Direct  $
Indirect  $
Total  $</v>
      </c>
    </row>
    <row r="14" spans="1:14" ht="81" customHeight="1" x14ac:dyDescent="0.25">
      <c r="A14" s="76" t="str">
        <f>'Agency Overview'!B170</f>
        <v>Subprogram</v>
      </c>
      <c r="B14" s="113"/>
      <c r="C14" s="113"/>
      <c r="D14" s="114"/>
      <c r="E14" s="114"/>
      <c r="F14" s="114"/>
      <c r="G14" s="114"/>
      <c r="H14" s="113"/>
      <c r="I14" s="69" t="str">
        <f>"Direct  "&amp;TEXT('Agency Overview'!C170,"$#,###")&amp;CHAR(10)&amp;"Indirect  "&amp;TEXT('Allocation-Overhead Program 1'!C111+'Allocation-Overhead Program 2'!C111+'Allocation-Overhead Program 3'!C111+'Allocation-Overhead Program 4'!C111+'Allocation-Overhead Program 5'!C111,"$#,###")&amp;CHAR(10)&amp;"Total  "  &amp;TEXT('Agency Overview'!C170+'Allocation-Overhead Program 1'!C111+'Allocation-Overhead Program 2'!C111+'Allocation-Overhead Program 3'!C111+'Allocation-Overhead Program 4'!C111+'Allocation-Overhead Program 5'!C111,"$#,###")</f>
        <v>Direct  $
Indirect  $
Total  $</v>
      </c>
      <c r="J14" s="69" t="str">
        <f>"Direct  "&amp;TEXT('Agency Overview'!D170,"$#,###")&amp;CHAR(10)&amp;"Indirect  "&amp;TEXT('Allocation-Overhead Program 1'!D111+'Allocation-Overhead Program 2'!D111+'Allocation-Overhead Program 3'!D111+'Allocation-Overhead Program 4'!D111+'Allocation-Overhead Program 5'!D111,"$#,###")&amp;CHAR(10)&amp;"Total  "  &amp;TEXT('Agency Overview'!D170+'Allocation-Overhead Program 1'!D111+'Allocation-Overhead Program 2'!D111+'Allocation-Overhead Program 3'!D111+'Allocation-Overhead Program 4'!D111+'Allocation-Overhead Program 5'!D111,"$#,###")</f>
        <v>Direct  $
Indirect  $
Total  $</v>
      </c>
      <c r="K14" s="69" t="str">
        <f>"Direct  "&amp;TEXT('Agency Overview'!E170,"$#,###")&amp;CHAR(10)&amp;"Indirect  "&amp;TEXT('Allocation-Overhead Program 1'!E111+'Allocation-Overhead Program 2'!E111+'Allocation-Overhead Program 3'!E111+'Allocation-Overhead Program 4'!E111+'Allocation-Overhead Program 5'!E111,"$#,###")&amp;CHAR(10)&amp;"Total  "  &amp;TEXT('Agency Overview'!E170+'Allocation-Overhead Program 1'!E111+'Allocation-Overhead Program 2'!E111+'Allocation-Overhead Program 3'!E111+'Allocation-Overhead Program 4'!E111+'Allocation-Overhead Program 5'!E111,"$#,###")</f>
        <v>Direct  $
Indirect  $
Total  $</v>
      </c>
      <c r="L14" s="69" t="str">
        <f>"Direct  "&amp;TEXT('Agency Overview'!F170,"$#,###")&amp;CHAR(10)&amp;"Indirect  "&amp;TEXT('Allocation-Overhead Program 1'!F111+'Allocation-Overhead Program 2'!F111+'Allocation-Overhead Program 3'!F111+'Allocation-Overhead Program 4'!F111+'Allocation-Overhead Program 5'!F111,"$#,###")&amp;CHAR(10)&amp;"Total  "  &amp;TEXT('Agency Overview'!F170+'Allocation-Overhead Program 1'!F111+'Allocation-Overhead Program 2'!F111+'Allocation-Overhead Program 3'!F111+'Allocation-Overhead Program 4'!F111+'Allocation-Overhead Program 5'!F111,"$#,###")</f>
        <v>Direct  $
Indirect  $
Total  $</v>
      </c>
      <c r="M14" s="69" t="str">
        <f>"Direct  "&amp;TEXT('Agency Overview'!G170,"$#,###")&amp;CHAR(10)&amp;"Indirect  "&amp;TEXT('Allocation-Overhead Program 1'!G111+'Allocation-Overhead Program 2'!G111+'Allocation-Overhead Program 3'!G111+'Allocation-Overhead Program 4'!G111+'Allocation-Overhead Program 5'!G111,"$#,###")&amp;CHAR(10)&amp;"Total  "  &amp;TEXT('Agency Overview'!G170+'Allocation-Overhead Program 1'!G111+'Allocation-Overhead Program 2'!G111+'Allocation-Overhead Program 3'!G111+'Allocation-Overhead Program 4'!G111+'Allocation-Overhead Program 5'!G111,"$#,###")</f>
        <v>Direct  $
Indirect  $
Total  $</v>
      </c>
      <c r="N14" s="69" t="str">
        <f>"Direct  "&amp;TEXT('Agency Overview'!H170,"$#,###")&amp;CHAR(10)&amp;"Indirect  "&amp;TEXT('Allocation-Overhead Program 1'!H111+'Allocation-Overhead Program 2'!H111+'Allocation-Overhead Program 3'!H111+'Allocation-Overhead Program 4'!H111+'Allocation-Overhead Program 5'!H111,"$#,###")&amp;CHAR(10)&amp;"Total  "  &amp;TEXT('Agency Overview'!H170+'Allocation-Overhead Program 1'!H111+'Allocation-Overhead Program 2'!H111+'Allocation-Overhead Program 3'!H111+'Allocation-Overhead Program 4'!H111+'Allocation-Overhead Program 5'!H111,"$#,###")</f>
        <v>Direct  $
Indirect  $
Total  $</v>
      </c>
    </row>
    <row r="15" spans="1:14" ht="93.75" customHeight="1" x14ac:dyDescent="0.25">
      <c r="A15" s="75" t="str">
        <f>'Agency Overview'!B171</f>
        <v>Subprogram</v>
      </c>
      <c r="B15" s="111"/>
      <c r="C15" s="111"/>
      <c r="D15" s="112"/>
      <c r="E15" s="112"/>
      <c r="F15" s="112"/>
      <c r="G15" s="112"/>
      <c r="H15" s="111"/>
      <c r="I15" s="69" t="str">
        <f>"Direct  "&amp;TEXT('Agency Overview'!C171,"$#,###")&amp;CHAR(10)&amp;"Indirect  "&amp;TEXT('Allocation-Overhead Program 1'!C112+'Allocation-Overhead Program 2'!C112+'Allocation-Overhead Program 3'!C112+'Allocation-Overhead Program 4'!C112+'Allocation-Overhead Program 5'!C112,"$#,###")&amp;CHAR(10)&amp;"Total  "  &amp;TEXT('Agency Overview'!C171+'Allocation-Overhead Program 1'!C112+'Allocation-Overhead Program 2'!C112+'Allocation-Overhead Program 3'!C112+'Allocation-Overhead Program 4'!C112+'Allocation-Overhead Program 5'!C112,"$#,###")</f>
        <v>Direct  $
Indirect  $
Total  $</v>
      </c>
      <c r="J15" s="69" t="str">
        <f>"Direct  "&amp;TEXT('Agency Overview'!D171,"$#,###")&amp;CHAR(10)&amp;"Indirect  "&amp;TEXT('Allocation-Overhead Program 1'!D112+'Allocation-Overhead Program 2'!D112+'Allocation-Overhead Program 3'!D112+'Allocation-Overhead Program 4'!D112+'Allocation-Overhead Program 5'!D112,"$#,###")&amp;CHAR(10)&amp;"Total  "  &amp;TEXT('Agency Overview'!D171+'Allocation-Overhead Program 1'!D112+'Allocation-Overhead Program 2'!D112+'Allocation-Overhead Program 3'!D112+'Allocation-Overhead Program 4'!D112+'Allocation-Overhead Program 5'!D112,"$#,###")</f>
        <v>Direct  $
Indirect  $
Total  $</v>
      </c>
      <c r="K15" s="69" t="str">
        <f>"Direct  "&amp;TEXT('Agency Overview'!E171,"$#,###")&amp;CHAR(10)&amp;"Indirect  "&amp;TEXT('Allocation-Overhead Program 1'!E112+'Allocation-Overhead Program 2'!E112+'Allocation-Overhead Program 3'!E112+'Allocation-Overhead Program 4'!E112+'Allocation-Overhead Program 5'!E112,"$#,###")&amp;CHAR(10)&amp;"Total  "  &amp;TEXT('Agency Overview'!E171+'Allocation-Overhead Program 1'!E112+'Allocation-Overhead Program 2'!E112+'Allocation-Overhead Program 3'!E112+'Allocation-Overhead Program 4'!E112+'Allocation-Overhead Program 5'!E112,"$#,###")</f>
        <v>Direct  $
Indirect  $
Total  $</v>
      </c>
      <c r="L15" s="69" t="str">
        <f>"Direct  "&amp;TEXT('Agency Overview'!F171,"$#,###")&amp;CHAR(10)&amp;"Indirect  "&amp;TEXT('Allocation-Overhead Program 1'!F112+'Allocation-Overhead Program 2'!F112+'Allocation-Overhead Program 3'!F112+'Allocation-Overhead Program 4'!F112+'Allocation-Overhead Program 5'!F112,"$#,###")&amp;CHAR(10)&amp;"Total  "  &amp;TEXT('Agency Overview'!F171+'Allocation-Overhead Program 1'!F112+'Allocation-Overhead Program 2'!F112+'Allocation-Overhead Program 3'!F112+'Allocation-Overhead Program 4'!F112+'Allocation-Overhead Program 5'!F112,"$#,###")</f>
        <v>Direct  $
Indirect  $
Total  $</v>
      </c>
      <c r="M15" s="69" t="str">
        <f>"Direct  "&amp;TEXT('Agency Overview'!G171,"$#,###")&amp;CHAR(10)&amp;"Indirect  "&amp;TEXT('Allocation-Overhead Program 1'!G112+'Allocation-Overhead Program 2'!G112+'Allocation-Overhead Program 3'!G112+'Allocation-Overhead Program 4'!G112+'Allocation-Overhead Program 5'!G112,"$#,###")&amp;CHAR(10)&amp;"Total  "  &amp;TEXT('Agency Overview'!G171+'Allocation-Overhead Program 1'!G112+'Allocation-Overhead Program 2'!G112+'Allocation-Overhead Program 3'!G112+'Allocation-Overhead Program 4'!G112+'Allocation-Overhead Program 5'!G112,"$#,###")</f>
        <v>Direct  $
Indirect  $
Total  $</v>
      </c>
      <c r="N15" s="69" t="str">
        <f>"Direct  "&amp;TEXT('Agency Overview'!H171,"$#,###")&amp;CHAR(10)&amp;"Indirect  "&amp;TEXT('Allocation-Overhead Program 1'!H112+'Allocation-Overhead Program 2'!H112+'Allocation-Overhead Program 3'!H112+'Allocation-Overhead Program 4'!H112+'Allocation-Overhead Program 5'!H112,"$#,###")&amp;CHAR(10)&amp;"Total  "  &amp;TEXT('Agency Overview'!H171+'Allocation-Overhead Program 1'!H112+'Allocation-Overhead Program 2'!H112+'Allocation-Overhead Program 3'!H112+'Allocation-Overhead Program 4'!H112+'Allocation-Overhead Program 5'!H112,"$#,###")</f>
        <v>Direct  $
Indirect  $
Total  $</v>
      </c>
    </row>
    <row r="16" spans="1:14" ht="93.75" customHeight="1" x14ac:dyDescent="0.25">
      <c r="A16" s="77" t="str">
        <f>'Agency Overview'!B172</f>
        <v>Subprogram</v>
      </c>
      <c r="B16" s="128"/>
      <c r="C16" s="128"/>
      <c r="D16" s="126"/>
      <c r="E16" s="126"/>
      <c r="F16" s="126"/>
      <c r="G16" s="126"/>
      <c r="H16" s="128"/>
      <c r="I16" s="69" t="str">
        <f>"Direct  "&amp;TEXT('Agency Overview'!C172,"$#,###")&amp;CHAR(10)&amp;"Indirect  "&amp;TEXT('Allocation-Overhead Program 1'!C113+'Allocation-Overhead Program 2'!C113+'Allocation-Overhead Program 3'!C113+'Allocation-Overhead Program 4'!C113+'Allocation-Overhead Program 5'!C113,"$#,###")&amp;CHAR(10)&amp;"Total  "  &amp;TEXT('Agency Overview'!C172+'Allocation-Overhead Program 1'!C113+'Allocation-Overhead Program 2'!C113+'Allocation-Overhead Program 3'!C113+'Allocation-Overhead Program 4'!C113+'Allocation-Overhead Program 5'!C113,"$#,###")</f>
        <v>Direct  $
Indirect  $
Total  $</v>
      </c>
      <c r="J16" s="69" t="str">
        <f>"Direct  "&amp;TEXT('Agency Overview'!D172,"$#,###")&amp;CHAR(10)&amp;"Indirect  "&amp;TEXT('Allocation-Overhead Program 1'!D113+'Allocation-Overhead Program 2'!D113+'Allocation-Overhead Program 3'!D113+'Allocation-Overhead Program 4'!D113+'Allocation-Overhead Program 5'!D113,"$#,###")&amp;CHAR(10)&amp;"Total  "  &amp;TEXT('Agency Overview'!D172+'Allocation-Overhead Program 1'!D113+'Allocation-Overhead Program 2'!D113+'Allocation-Overhead Program 3'!D113+'Allocation-Overhead Program 4'!D113+'Allocation-Overhead Program 5'!D113,"$#,###")</f>
        <v>Direct  $
Indirect  $
Total  $</v>
      </c>
      <c r="K16" s="69" t="str">
        <f>"Direct  "&amp;TEXT('Agency Overview'!E172,"$#,###")&amp;CHAR(10)&amp;"Indirect  "&amp;TEXT('Allocation-Overhead Program 1'!E113+'Allocation-Overhead Program 2'!E113+'Allocation-Overhead Program 3'!E113+'Allocation-Overhead Program 4'!E113+'Allocation-Overhead Program 5'!E113,"$#,###")&amp;CHAR(10)&amp;"Total  "  &amp;TEXT('Agency Overview'!E172+'Allocation-Overhead Program 1'!E113+'Allocation-Overhead Program 2'!E113+'Allocation-Overhead Program 3'!E113+'Allocation-Overhead Program 4'!E113+'Allocation-Overhead Program 5'!E113,"$#,###")</f>
        <v>Direct  $
Indirect  $
Total  $</v>
      </c>
      <c r="L16" s="69" t="str">
        <f>"Direct  "&amp;TEXT('Agency Overview'!F172,"$#,###")&amp;CHAR(10)&amp;"Indirect  "&amp;TEXT('Allocation-Overhead Program 1'!F113+'Allocation-Overhead Program 2'!F113+'Allocation-Overhead Program 3'!F113+'Allocation-Overhead Program 4'!F113+'Allocation-Overhead Program 5'!F113,"$#,###")&amp;CHAR(10)&amp;"Total  "  &amp;TEXT('Agency Overview'!F172+'Allocation-Overhead Program 1'!F113+'Allocation-Overhead Program 2'!F113+'Allocation-Overhead Program 3'!F113+'Allocation-Overhead Program 4'!F113+'Allocation-Overhead Program 5'!F113,"$#,###")</f>
        <v>Direct  $
Indirect  $
Total  $</v>
      </c>
      <c r="M16" s="69" t="str">
        <f>"Direct  "&amp;TEXT('Agency Overview'!G172,"$#,###")&amp;CHAR(10)&amp;"Indirect  "&amp;TEXT('Allocation-Overhead Program 1'!G113+'Allocation-Overhead Program 2'!G113+'Allocation-Overhead Program 3'!G113+'Allocation-Overhead Program 4'!G113+'Allocation-Overhead Program 5'!G113,"$#,###")&amp;CHAR(10)&amp;"Total  "  &amp;TEXT('Agency Overview'!G172+'Allocation-Overhead Program 1'!G113+'Allocation-Overhead Program 2'!G113+'Allocation-Overhead Program 3'!G113+'Allocation-Overhead Program 4'!G113+'Allocation-Overhead Program 5'!G113,"$#,###")</f>
        <v>Direct  $
Indirect  $
Total  $</v>
      </c>
      <c r="N16" s="69" t="str">
        <f>"Direct  "&amp;TEXT('Agency Overview'!H172,"$#,###")&amp;CHAR(10)&amp;"Indirect  "&amp;TEXT('Allocation-Overhead Program 1'!H113+'Allocation-Overhead Program 2'!H113+'Allocation-Overhead Program 3'!H113+'Allocation-Overhead Program 4'!H113+'Allocation-Overhead Program 5'!H113,"$#,###")&amp;CHAR(10)&amp;"Total  "  &amp;TEXT('Agency Overview'!H172+'Allocation-Overhead Program 1'!H113+'Allocation-Overhead Program 2'!H113+'Allocation-Overhead Program 3'!H113+'Allocation-Overhead Program 4'!H113+'Allocation-Overhead Program 5'!H113,"$#,###")</f>
        <v>Direct  $
Indirect  $
Total  $</v>
      </c>
    </row>
  </sheetData>
  <sheetProtection password="9770" sheet="1" objects="1" scenarios="1"/>
  <mergeCells count="4">
    <mergeCell ref="C3:N3"/>
    <mergeCell ref="C4:N4"/>
    <mergeCell ref="A1:L1"/>
    <mergeCell ref="M1:N1"/>
  </mergeCells>
  <pageMargins left="0.75" right="0.75" top="0.25" bottom="0.25" header="0.3" footer="0.3"/>
  <pageSetup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11"/>
  <sheetViews>
    <sheetView view="pageBreakPreview" zoomScale="80" zoomScaleNormal="100" zoomScaleSheetLayoutView="80" workbookViewId="0">
      <selection activeCell="C1" sqref="C1"/>
    </sheetView>
  </sheetViews>
  <sheetFormatPr defaultRowHeight="15" x14ac:dyDescent="0.25"/>
  <cols>
    <col min="1" max="1" width="17.140625" customWidth="1"/>
    <col min="2" max="2" width="25.85546875" customWidth="1"/>
    <col min="3" max="3" width="14.7109375" customWidth="1"/>
    <col min="4" max="8" width="14.5703125" customWidth="1"/>
  </cols>
  <sheetData>
    <row r="1" spans="1:8" ht="15.75" thickBot="1" x14ac:dyDescent="0.3">
      <c r="A1" s="157" t="s">
        <v>49</v>
      </c>
      <c r="B1" s="157"/>
      <c r="C1" s="34">
        <f>(C18+C32+C46+C60+C74+C88+C102+C116+C130+C144+C158+C172+C186+C200)-(C4)</f>
        <v>0</v>
      </c>
      <c r="D1" s="34">
        <f t="shared" ref="D1:H1" si="0">(D18+D32+D46+D60+D74+D88+D102+D116+D130+D144+D158+D172+D186+D200)-(D4)</f>
        <v>0</v>
      </c>
      <c r="E1" s="34">
        <f t="shared" si="0"/>
        <v>0</v>
      </c>
      <c r="F1" s="34">
        <f t="shared" si="0"/>
        <v>0</v>
      </c>
      <c r="G1" s="34">
        <f t="shared" si="0"/>
        <v>0</v>
      </c>
      <c r="H1" s="35">
        <f t="shared" si="0"/>
        <v>0</v>
      </c>
    </row>
    <row r="2" spans="1:8" x14ac:dyDescent="0.25">
      <c r="A2" s="14"/>
      <c r="B2" s="6"/>
      <c r="C2" s="153" t="s">
        <v>23</v>
      </c>
      <c r="D2" s="154"/>
      <c r="E2" s="153" t="s">
        <v>24</v>
      </c>
      <c r="F2" s="154"/>
      <c r="G2" s="153" t="s">
        <v>25</v>
      </c>
      <c r="H2" s="160"/>
    </row>
    <row r="3" spans="1:8" x14ac:dyDescent="0.25">
      <c r="A3" s="15" t="s">
        <v>21</v>
      </c>
      <c r="B3" s="7" t="s">
        <v>22</v>
      </c>
      <c r="C3" s="4" t="s">
        <v>26</v>
      </c>
      <c r="D3" s="5" t="s">
        <v>27</v>
      </c>
      <c r="E3" s="4" t="s">
        <v>26</v>
      </c>
      <c r="F3" s="5" t="s">
        <v>27</v>
      </c>
      <c r="G3" s="4" t="s">
        <v>28</v>
      </c>
      <c r="H3" s="21" t="s">
        <v>27</v>
      </c>
    </row>
    <row r="4" spans="1:8" x14ac:dyDescent="0.25">
      <c r="A4" s="155" t="str">
        <f>'Agency Overview'!A18:B18</f>
        <v>Overhead Program 2</v>
      </c>
      <c r="B4" s="156"/>
      <c r="C4" s="57">
        <f>'Agency Overview'!C18</f>
        <v>0</v>
      </c>
      <c r="D4" s="60">
        <f>'Agency Overview'!D18</f>
        <v>0</v>
      </c>
      <c r="E4" s="84">
        <f>'Agency Overview'!E18</f>
        <v>0</v>
      </c>
      <c r="F4" s="60">
        <f>'Agency Overview'!F18</f>
        <v>0</v>
      </c>
      <c r="G4" s="57">
        <f>'Agency Overview'!G18</f>
        <v>0</v>
      </c>
      <c r="H4" s="59">
        <f>'Agency Overview'!H18</f>
        <v>0</v>
      </c>
    </row>
    <row r="5" spans="1:8" x14ac:dyDescent="0.25">
      <c r="A5" s="16"/>
      <c r="B5" s="9"/>
      <c r="C5" s="10"/>
      <c r="D5" s="11"/>
      <c r="E5" s="10"/>
      <c r="F5" s="11"/>
      <c r="G5" s="10"/>
      <c r="H5" s="22"/>
    </row>
    <row r="6" spans="1:8" x14ac:dyDescent="0.25">
      <c r="A6" s="14"/>
      <c r="B6" s="61" t="str">
        <f>'Agency Overview'!B20</f>
        <v>Subprogram</v>
      </c>
      <c r="C6" s="57">
        <f>'Agency Overview'!C20</f>
        <v>0</v>
      </c>
      <c r="D6" s="58">
        <f>'Agency Overview'!D20</f>
        <v>0</v>
      </c>
      <c r="E6" s="57">
        <f>'Agency Overview'!E20</f>
        <v>0</v>
      </c>
      <c r="F6" s="58">
        <f>'Agency Overview'!F20</f>
        <v>0</v>
      </c>
      <c r="G6" s="57">
        <f>'Agency Overview'!G20</f>
        <v>0</v>
      </c>
      <c r="H6" s="59">
        <f>'Agency Overview'!H20</f>
        <v>0</v>
      </c>
    </row>
    <row r="7" spans="1:8" x14ac:dyDescent="0.25">
      <c r="A7" s="14"/>
      <c r="B7" s="61" t="str">
        <f>'Agency Overview'!B21</f>
        <v>Subprogram</v>
      </c>
      <c r="C7" s="57">
        <f>'Agency Overview'!C21</f>
        <v>0</v>
      </c>
      <c r="D7" s="58">
        <f>'Agency Overview'!D21</f>
        <v>0</v>
      </c>
      <c r="E7" s="57">
        <f>'Agency Overview'!E21</f>
        <v>0</v>
      </c>
      <c r="F7" s="58">
        <f>'Agency Overview'!F21</f>
        <v>0</v>
      </c>
      <c r="G7" s="57">
        <f>'Agency Overview'!G21</f>
        <v>0</v>
      </c>
      <c r="H7" s="59">
        <f>'Agency Overview'!H21</f>
        <v>0</v>
      </c>
    </row>
    <row r="8" spans="1:8" x14ac:dyDescent="0.25">
      <c r="A8" s="14"/>
      <c r="B8" s="61" t="str">
        <f>'Agency Overview'!B22</f>
        <v>Subprogram</v>
      </c>
      <c r="C8" s="57">
        <f>'Agency Overview'!C22</f>
        <v>0</v>
      </c>
      <c r="D8" s="58">
        <f>'Agency Overview'!D22</f>
        <v>0</v>
      </c>
      <c r="E8" s="57">
        <f>'Agency Overview'!E22</f>
        <v>0</v>
      </c>
      <c r="F8" s="58">
        <f>'Agency Overview'!F22</f>
        <v>0</v>
      </c>
      <c r="G8" s="57">
        <f>'Agency Overview'!G22</f>
        <v>0</v>
      </c>
      <c r="H8" s="59">
        <f>'Agency Overview'!H22</f>
        <v>0</v>
      </c>
    </row>
    <row r="9" spans="1:8" x14ac:dyDescent="0.25">
      <c r="A9" s="14"/>
      <c r="B9" s="61" t="str">
        <f>'Agency Overview'!B23</f>
        <v>Subprogram</v>
      </c>
      <c r="C9" s="57">
        <f>'Agency Overview'!C23</f>
        <v>0</v>
      </c>
      <c r="D9" s="58">
        <f>'Agency Overview'!D23</f>
        <v>0</v>
      </c>
      <c r="E9" s="57">
        <f>'Agency Overview'!E23</f>
        <v>0</v>
      </c>
      <c r="F9" s="58">
        <f>'Agency Overview'!F23</f>
        <v>0</v>
      </c>
      <c r="G9" s="57">
        <f>'Agency Overview'!G23</f>
        <v>0</v>
      </c>
      <c r="H9" s="59">
        <f>'Agency Overview'!H23</f>
        <v>0</v>
      </c>
    </row>
    <row r="10" spans="1:8" x14ac:dyDescent="0.25">
      <c r="A10" s="14"/>
      <c r="B10" s="61" t="str">
        <f>'Agency Overview'!B24</f>
        <v>Subprogram</v>
      </c>
      <c r="C10" s="57">
        <f>'Agency Overview'!C24</f>
        <v>0</v>
      </c>
      <c r="D10" s="58">
        <f>'Agency Overview'!D24</f>
        <v>0</v>
      </c>
      <c r="E10" s="57">
        <f>'Agency Overview'!E24</f>
        <v>0</v>
      </c>
      <c r="F10" s="58">
        <f>'Agency Overview'!F24</f>
        <v>0</v>
      </c>
      <c r="G10" s="57">
        <f>'Agency Overview'!G24</f>
        <v>0</v>
      </c>
      <c r="H10" s="59">
        <f>'Agency Overview'!H24</f>
        <v>0</v>
      </c>
    </row>
    <row r="11" spans="1:8" x14ac:dyDescent="0.25">
      <c r="A11" s="14"/>
      <c r="B11" s="61" t="str">
        <f>'Agency Overview'!B25</f>
        <v>Subprogram</v>
      </c>
      <c r="C11" s="57">
        <f>'Agency Overview'!C25</f>
        <v>0</v>
      </c>
      <c r="D11" s="58">
        <f>'Agency Overview'!D25</f>
        <v>0</v>
      </c>
      <c r="E11" s="57">
        <f>'Agency Overview'!E25</f>
        <v>0</v>
      </c>
      <c r="F11" s="58">
        <f>'Agency Overview'!F25</f>
        <v>0</v>
      </c>
      <c r="G11" s="57">
        <f>'Agency Overview'!G25</f>
        <v>0</v>
      </c>
      <c r="H11" s="59">
        <f>'Agency Overview'!H25</f>
        <v>0</v>
      </c>
    </row>
    <row r="12" spans="1:8" x14ac:dyDescent="0.25">
      <c r="A12" s="14"/>
      <c r="B12" s="61" t="str">
        <f>'Agency Overview'!B26</f>
        <v>Subprogram</v>
      </c>
      <c r="C12" s="57">
        <f>'Agency Overview'!C26</f>
        <v>0</v>
      </c>
      <c r="D12" s="58">
        <f>'Agency Overview'!D26</f>
        <v>0</v>
      </c>
      <c r="E12" s="57">
        <f>'Agency Overview'!E26</f>
        <v>0</v>
      </c>
      <c r="F12" s="58">
        <f>'Agency Overview'!F26</f>
        <v>0</v>
      </c>
      <c r="G12" s="57">
        <f>'Agency Overview'!G26</f>
        <v>0</v>
      </c>
      <c r="H12" s="59">
        <f>'Agency Overview'!H26</f>
        <v>0</v>
      </c>
    </row>
    <row r="13" spans="1:8" x14ac:dyDescent="0.25">
      <c r="A13" s="14"/>
      <c r="B13" s="61" t="str">
        <f>'Agency Overview'!B27</f>
        <v>Subprogram</v>
      </c>
      <c r="C13" s="57">
        <f>'Agency Overview'!C27</f>
        <v>0</v>
      </c>
      <c r="D13" s="58">
        <f>'Agency Overview'!D27</f>
        <v>0</v>
      </c>
      <c r="E13" s="57">
        <f>'Agency Overview'!E27</f>
        <v>0</v>
      </c>
      <c r="F13" s="58">
        <f>'Agency Overview'!F27</f>
        <v>0</v>
      </c>
      <c r="G13" s="57">
        <f>'Agency Overview'!G27</f>
        <v>0</v>
      </c>
      <c r="H13" s="59">
        <f>'Agency Overview'!H27</f>
        <v>0</v>
      </c>
    </row>
    <row r="14" spans="1:8" x14ac:dyDescent="0.25">
      <c r="A14" s="14"/>
      <c r="B14" s="61" t="str">
        <f>'Agency Overview'!B28</f>
        <v>Subprogram</v>
      </c>
      <c r="C14" s="57">
        <f>'Agency Overview'!C28</f>
        <v>0</v>
      </c>
      <c r="D14" s="58">
        <f>'Agency Overview'!D28</f>
        <v>0</v>
      </c>
      <c r="E14" s="57">
        <f>'Agency Overview'!E28</f>
        <v>0</v>
      </c>
      <c r="F14" s="58">
        <f>'Agency Overview'!F28</f>
        <v>0</v>
      </c>
      <c r="G14" s="57">
        <f>'Agency Overview'!G28</f>
        <v>0</v>
      </c>
      <c r="H14" s="59">
        <f>'Agency Overview'!H28</f>
        <v>0</v>
      </c>
    </row>
    <row r="15" spans="1:8" ht="15.75" thickBot="1" x14ac:dyDescent="0.3">
      <c r="A15" s="17"/>
      <c r="B15" s="61" t="str">
        <f>'Agency Overview'!B29</f>
        <v>Subprogram</v>
      </c>
      <c r="C15" s="57">
        <f>'Agency Overview'!C29</f>
        <v>0</v>
      </c>
      <c r="D15" s="83">
        <f>'Agency Overview'!D29</f>
        <v>0</v>
      </c>
      <c r="E15" s="57">
        <f>'Agency Overview'!E29</f>
        <v>0</v>
      </c>
      <c r="F15" s="83">
        <f>'Agency Overview'!F29</f>
        <v>0</v>
      </c>
      <c r="G15" s="57">
        <f>'Agency Overview'!G29</f>
        <v>0</v>
      </c>
      <c r="H15" s="59">
        <f>'Agency Overview'!H29</f>
        <v>0</v>
      </c>
    </row>
    <row r="16" spans="1:8" x14ac:dyDescent="0.25">
      <c r="A16" s="20"/>
      <c r="B16" s="19"/>
      <c r="C16" s="135" t="s">
        <v>23</v>
      </c>
      <c r="D16" s="136"/>
      <c r="E16" s="135" t="s">
        <v>24</v>
      </c>
      <c r="F16" s="136"/>
      <c r="G16" s="135" t="s">
        <v>25</v>
      </c>
      <c r="H16" s="138"/>
    </row>
    <row r="17" spans="1:8" x14ac:dyDescent="0.25">
      <c r="A17" s="15" t="s">
        <v>21</v>
      </c>
      <c r="B17" s="7" t="s">
        <v>22</v>
      </c>
      <c r="C17" s="4" t="s">
        <v>26</v>
      </c>
      <c r="D17" s="5" t="s">
        <v>27</v>
      </c>
      <c r="E17" s="4" t="s">
        <v>26</v>
      </c>
      <c r="F17" s="5" t="s">
        <v>27</v>
      </c>
      <c r="G17" s="23" t="s">
        <v>28</v>
      </c>
      <c r="H17" s="21" t="s">
        <v>27</v>
      </c>
    </row>
    <row r="18" spans="1:8" x14ac:dyDescent="0.25">
      <c r="A18" s="155" t="str">
        <f>'Agency Overview'!A75:B75</f>
        <v>Program 1</v>
      </c>
      <c r="B18" s="156"/>
      <c r="C18" s="57">
        <f>SUM(C20:C29)</f>
        <v>0</v>
      </c>
      <c r="D18" s="60">
        <f t="shared" ref="D18:H18" si="1">SUM(D20:D29)</f>
        <v>0</v>
      </c>
      <c r="E18" s="57">
        <f t="shared" si="1"/>
        <v>0</v>
      </c>
      <c r="F18" s="60">
        <f t="shared" si="1"/>
        <v>0</v>
      </c>
      <c r="G18" s="57">
        <f t="shared" si="1"/>
        <v>0</v>
      </c>
      <c r="H18" s="59">
        <f t="shared" si="1"/>
        <v>0</v>
      </c>
    </row>
    <row r="19" spans="1:8" x14ac:dyDescent="0.25">
      <c r="A19" s="16"/>
      <c r="B19" s="9"/>
      <c r="C19" s="10"/>
      <c r="D19" s="11"/>
      <c r="E19" s="26"/>
      <c r="F19" s="11"/>
      <c r="G19" s="10"/>
      <c r="H19" s="22"/>
    </row>
    <row r="20" spans="1:8" x14ac:dyDescent="0.25">
      <c r="A20" s="14"/>
      <c r="B20" s="61" t="str">
        <f>'Agency Overview'!B77</f>
        <v>Subprogram</v>
      </c>
      <c r="C20" s="90"/>
      <c r="D20" s="91"/>
      <c r="E20" s="90"/>
      <c r="F20" s="91"/>
      <c r="G20" s="90"/>
      <c r="H20" s="92"/>
    </row>
    <row r="21" spans="1:8" x14ac:dyDescent="0.25">
      <c r="A21" s="14"/>
      <c r="B21" s="61" t="str">
        <f>'Agency Overview'!B78</f>
        <v>Subprogram</v>
      </c>
      <c r="C21" s="90"/>
      <c r="D21" s="91"/>
      <c r="E21" s="90"/>
      <c r="F21" s="91"/>
      <c r="G21" s="90"/>
      <c r="H21" s="92"/>
    </row>
    <row r="22" spans="1:8" x14ac:dyDescent="0.25">
      <c r="A22" s="14"/>
      <c r="B22" s="61" t="str">
        <f>'Agency Overview'!B79</f>
        <v>Subprogram</v>
      </c>
      <c r="C22" s="90"/>
      <c r="D22" s="91"/>
      <c r="E22" s="90"/>
      <c r="F22" s="91"/>
      <c r="G22" s="90"/>
      <c r="H22" s="92"/>
    </row>
    <row r="23" spans="1:8" x14ac:dyDescent="0.25">
      <c r="A23" s="14"/>
      <c r="B23" s="61" t="str">
        <f>'Agency Overview'!B80</f>
        <v>Subprogram</v>
      </c>
      <c r="C23" s="90"/>
      <c r="D23" s="91"/>
      <c r="E23" s="90"/>
      <c r="F23" s="91"/>
      <c r="G23" s="90"/>
      <c r="H23" s="92"/>
    </row>
    <row r="24" spans="1:8" x14ac:dyDescent="0.25">
      <c r="A24" s="14"/>
      <c r="B24" s="61" t="str">
        <f>'Agency Overview'!B81</f>
        <v>Subprogram</v>
      </c>
      <c r="C24" s="90"/>
      <c r="D24" s="91"/>
      <c r="E24" s="90"/>
      <c r="F24" s="91"/>
      <c r="G24" s="90"/>
      <c r="H24" s="92"/>
    </row>
    <row r="25" spans="1:8" x14ac:dyDescent="0.25">
      <c r="A25" s="14"/>
      <c r="B25" s="61" t="str">
        <f>'Agency Overview'!B82</f>
        <v>Subprogram</v>
      </c>
      <c r="C25" s="90"/>
      <c r="D25" s="91"/>
      <c r="E25" s="90"/>
      <c r="F25" s="91"/>
      <c r="G25" s="90"/>
      <c r="H25" s="92"/>
    </row>
    <row r="26" spans="1:8" x14ac:dyDescent="0.25">
      <c r="A26" s="14"/>
      <c r="B26" s="61" t="str">
        <f>'Agency Overview'!B83</f>
        <v>Subprogram</v>
      </c>
      <c r="C26" s="90"/>
      <c r="D26" s="91"/>
      <c r="E26" s="90"/>
      <c r="F26" s="91"/>
      <c r="G26" s="90"/>
      <c r="H26" s="92"/>
    </row>
    <row r="27" spans="1:8" x14ac:dyDescent="0.25">
      <c r="A27" s="14"/>
      <c r="B27" s="61" t="str">
        <f>'Agency Overview'!B84</f>
        <v>Subprogram</v>
      </c>
      <c r="C27" s="90"/>
      <c r="D27" s="91"/>
      <c r="E27" s="90"/>
      <c r="F27" s="91"/>
      <c r="G27" s="90"/>
      <c r="H27" s="92"/>
    </row>
    <row r="28" spans="1:8" x14ac:dyDescent="0.25">
      <c r="A28" s="14"/>
      <c r="B28" s="61" t="str">
        <f>'Agency Overview'!B85</f>
        <v>Subprogram</v>
      </c>
      <c r="C28" s="90"/>
      <c r="D28" s="91"/>
      <c r="E28" s="90"/>
      <c r="F28" s="91"/>
      <c r="G28" s="90"/>
      <c r="H28" s="92"/>
    </row>
    <row r="29" spans="1:8" ht="15.75" thickBot="1" x14ac:dyDescent="0.3">
      <c r="A29" s="17"/>
      <c r="B29" s="61" t="str">
        <f>'Agency Overview'!B86</f>
        <v>Subprogram</v>
      </c>
      <c r="C29" s="90"/>
      <c r="D29" s="91"/>
      <c r="E29" s="90"/>
      <c r="F29" s="91"/>
      <c r="G29" s="90"/>
      <c r="H29" s="92"/>
    </row>
    <row r="30" spans="1:8" x14ac:dyDescent="0.25">
      <c r="A30" s="20"/>
      <c r="B30" s="19"/>
      <c r="C30" s="135" t="s">
        <v>23</v>
      </c>
      <c r="D30" s="136"/>
      <c r="E30" s="135" t="s">
        <v>24</v>
      </c>
      <c r="F30" s="136"/>
      <c r="G30" s="135" t="s">
        <v>25</v>
      </c>
      <c r="H30" s="138"/>
    </row>
    <row r="31" spans="1:8" x14ac:dyDescent="0.25">
      <c r="A31" s="15" t="s">
        <v>21</v>
      </c>
      <c r="B31" s="7" t="s">
        <v>22</v>
      </c>
      <c r="C31" s="4" t="s">
        <v>26</v>
      </c>
      <c r="D31" s="5" t="s">
        <v>27</v>
      </c>
      <c r="E31" s="4" t="s">
        <v>26</v>
      </c>
      <c r="F31" s="5" t="s">
        <v>27</v>
      </c>
      <c r="G31" s="23" t="s">
        <v>28</v>
      </c>
      <c r="H31" s="21" t="s">
        <v>27</v>
      </c>
    </row>
    <row r="32" spans="1:8" x14ac:dyDescent="0.25">
      <c r="A32" s="155" t="str">
        <f>'Agency Overview'!A90:B90</f>
        <v>Program 2</v>
      </c>
      <c r="B32" s="156"/>
      <c r="C32" s="57">
        <f>SUM(C34:C43)</f>
        <v>0</v>
      </c>
      <c r="D32" s="60">
        <f t="shared" ref="D32:H32" si="2">SUM(D34:D43)</f>
        <v>0</v>
      </c>
      <c r="E32" s="57">
        <f t="shared" si="2"/>
        <v>0</v>
      </c>
      <c r="F32" s="60">
        <f t="shared" si="2"/>
        <v>0</v>
      </c>
      <c r="G32" s="57">
        <f t="shared" si="2"/>
        <v>0</v>
      </c>
      <c r="H32" s="59">
        <f t="shared" si="2"/>
        <v>0</v>
      </c>
    </row>
    <row r="33" spans="1:8" x14ac:dyDescent="0.25">
      <c r="A33" s="16"/>
      <c r="B33" s="9"/>
      <c r="C33" s="10"/>
      <c r="D33" s="11"/>
      <c r="E33" s="10"/>
      <c r="F33" s="11"/>
      <c r="G33" s="10"/>
      <c r="H33" s="22"/>
    </row>
    <row r="34" spans="1:8" x14ac:dyDescent="0.25">
      <c r="A34" s="14"/>
      <c r="B34" s="61" t="str">
        <f>'Agency Overview'!B92</f>
        <v>Subprogram</v>
      </c>
      <c r="C34" s="90"/>
      <c r="D34" s="91"/>
      <c r="E34" s="90"/>
      <c r="F34" s="91"/>
      <c r="G34" s="90"/>
      <c r="H34" s="92"/>
    </row>
    <row r="35" spans="1:8" x14ac:dyDescent="0.25">
      <c r="A35" s="14"/>
      <c r="B35" s="61" t="str">
        <f>'Agency Overview'!B93</f>
        <v>Subprogram</v>
      </c>
      <c r="C35" s="90"/>
      <c r="D35" s="91"/>
      <c r="E35" s="90"/>
      <c r="F35" s="91"/>
      <c r="G35" s="90"/>
      <c r="H35" s="92"/>
    </row>
    <row r="36" spans="1:8" x14ac:dyDescent="0.25">
      <c r="A36" s="14"/>
      <c r="B36" s="61" t="str">
        <f>'Agency Overview'!B94</f>
        <v>Subprogram</v>
      </c>
      <c r="C36" s="90"/>
      <c r="D36" s="91"/>
      <c r="E36" s="90"/>
      <c r="F36" s="91"/>
      <c r="G36" s="90"/>
      <c r="H36" s="92"/>
    </row>
    <row r="37" spans="1:8" x14ac:dyDescent="0.25">
      <c r="A37" s="14"/>
      <c r="B37" s="61" t="str">
        <f>'Agency Overview'!B95</f>
        <v>Subprogram</v>
      </c>
      <c r="C37" s="90"/>
      <c r="D37" s="91"/>
      <c r="E37" s="90"/>
      <c r="F37" s="91"/>
      <c r="G37" s="90"/>
      <c r="H37" s="92"/>
    </row>
    <row r="38" spans="1:8" x14ac:dyDescent="0.25">
      <c r="A38" s="14"/>
      <c r="B38" s="61" t="str">
        <f>'Agency Overview'!B96</f>
        <v>Subprogram</v>
      </c>
      <c r="C38" s="90"/>
      <c r="D38" s="91"/>
      <c r="E38" s="90"/>
      <c r="F38" s="91"/>
      <c r="G38" s="90"/>
      <c r="H38" s="92"/>
    </row>
    <row r="39" spans="1:8" x14ac:dyDescent="0.25">
      <c r="A39" s="14"/>
      <c r="B39" s="61" t="str">
        <f>'Agency Overview'!B97</f>
        <v>Subprogram</v>
      </c>
      <c r="C39" s="90"/>
      <c r="D39" s="91"/>
      <c r="E39" s="90"/>
      <c r="F39" s="91"/>
      <c r="G39" s="90"/>
      <c r="H39" s="92"/>
    </row>
    <row r="40" spans="1:8" x14ac:dyDescent="0.25">
      <c r="A40" s="14"/>
      <c r="B40" s="61" t="str">
        <f>'Agency Overview'!B98</f>
        <v>Subprogram</v>
      </c>
      <c r="C40" s="90"/>
      <c r="D40" s="91"/>
      <c r="E40" s="90"/>
      <c r="F40" s="91"/>
      <c r="G40" s="90"/>
      <c r="H40" s="92"/>
    </row>
    <row r="41" spans="1:8" x14ac:dyDescent="0.25">
      <c r="A41" s="14"/>
      <c r="B41" s="61" t="str">
        <f>'Agency Overview'!B99</f>
        <v>Subprogram</v>
      </c>
      <c r="C41" s="90"/>
      <c r="D41" s="91"/>
      <c r="E41" s="90"/>
      <c r="F41" s="91"/>
      <c r="G41" s="90"/>
      <c r="H41" s="92"/>
    </row>
    <row r="42" spans="1:8" x14ac:dyDescent="0.25">
      <c r="A42" s="14"/>
      <c r="B42" s="61" t="str">
        <f>'Agency Overview'!B100</f>
        <v>Subprogram</v>
      </c>
      <c r="C42" s="90"/>
      <c r="D42" s="91"/>
      <c r="E42" s="90"/>
      <c r="F42" s="91"/>
      <c r="G42" s="90"/>
      <c r="H42" s="92"/>
    </row>
    <row r="43" spans="1:8" ht="15.75" thickBot="1" x14ac:dyDescent="0.3">
      <c r="A43" s="17"/>
      <c r="B43" s="62" t="str">
        <f>'Agency Overview'!B101</f>
        <v>Subprogram</v>
      </c>
      <c r="C43" s="90"/>
      <c r="D43" s="91"/>
      <c r="E43" s="90"/>
      <c r="F43" s="91"/>
      <c r="G43" s="90"/>
      <c r="H43" s="92"/>
    </row>
    <row r="44" spans="1:8" x14ac:dyDescent="0.25">
      <c r="A44" s="20"/>
      <c r="B44" s="19"/>
      <c r="C44" s="135" t="s">
        <v>23</v>
      </c>
      <c r="D44" s="136"/>
      <c r="E44" s="135" t="s">
        <v>24</v>
      </c>
      <c r="F44" s="136"/>
      <c r="G44" s="135" t="s">
        <v>25</v>
      </c>
      <c r="H44" s="138"/>
    </row>
    <row r="45" spans="1:8" x14ac:dyDescent="0.25">
      <c r="A45" s="15" t="s">
        <v>21</v>
      </c>
      <c r="B45" s="7" t="s">
        <v>22</v>
      </c>
      <c r="C45" s="4" t="s">
        <v>26</v>
      </c>
      <c r="D45" s="5" t="s">
        <v>27</v>
      </c>
      <c r="E45" s="4" t="s">
        <v>26</v>
      </c>
      <c r="F45" s="5" t="s">
        <v>27</v>
      </c>
      <c r="G45" s="23" t="s">
        <v>28</v>
      </c>
      <c r="H45" s="21" t="s">
        <v>27</v>
      </c>
    </row>
    <row r="46" spans="1:8" x14ac:dyDescent="0.25">
      <c r="A46" s="155" t="str">
        <f>'Agency Overview'!A104:B104</f>
        <v>Program 3</v>
      </c>
      <c r="B46" s="156"/>
      <c r="C46" s="57">
        <f>SUM(C48:C57)</f>
        <v>0</v>
      </c>
      <c r="D46" s="60">
        <f t="shared" ref="D46:H46" si="3">SUM(D48:D57)</f>
        <v>0</v>
      </c>
      <c r="E46" s="57">
        <f t="shared" si="3"/>
        <v>0</v>
      </c>
      <c r="F46" s="60">
        <f t="shared" si="3"/>
        <v>0</v>
      </c>
      <c r="G46" s="57">
        <f t="shared" si="3"/>
        <v>0</v>
      </c>
      <c r="H46" s="59">
        <f t="shared" si="3"/>
        <v>0</v>
      </c>
    </row>
    <row r="47" spans="1:8" x14ac:dyDescent="0.25">
      <c r="A47" s="16"/>
      <c r="B47" s="9"/>
      <c r="C47" s="10"/>
      <c r="D47" s="11"/>
      <c r="E47" s="10"/>
      <c r="F47" s="11"/>
      <c r="G47" s="10"/>
      <c r="H47" s="22"/>
    </row>
    <row r="48" spans="1:8" x14ac:dyDescent="0.25">
      <c r="A48" s="14"/>
      <c r="B48" s="61" t="str">
        <f>'Agency Overview'!B106</f>
        <v>Subprogram</v>
      </c>
      <c r="C48" s="90"/>
      <c r="D48" s="91"/>
      <c r="E48" s="90"/>
      <c r="F48" s="91"/>
      <c r="G48" s="90"/>
      <c r="H48" s="92"/>
    </row>
    <row r="49" spans="1:8" x14ac:dyDescent="0.25">
      <c r="A49" s="14"/>
      <c r="B49" s="61" t="str">
        <f>'Agency Overview'!B107</f>
        <v>Subprogram</v>
      </c>
      <c r="C49" s="90"/>
      <c r="D49" s="91"/>
      <c r="E49" s="90"/>
      <c r="F49" s="91"/>
      <c r="G49" s="90"/>
      <c r="H49" s="92"/>
    </row>
    <row r="50" spans="1:8" x14ac:dyDescent="0.25">
      <c r="A50" s="14"/>
      <c r="B50" s="61" t="str">
        <f>'Agency Overview'!B108</f>
        <v>Subprogram</v>
      </c>
      <c r="C50" s="90"/>
      <c r="D50" s="91"/>
      <c r="E50" s="90"/>
      <c r="F50" s="91"/>
      <c r="G50" s="90"/>
      <c r="H50" s="92"/>
    </row>
    <row r="51" spans="1:8" x14ac:dyDescent="0.25">
      <c r="A51" s="14"/>
      <c r="B51" s="61" t="str">
        <f>'Agency Overview'!B109</f>
        <v>Subprogram</v>
      </c>
      <c r="C51" s="90"/>
      <c r="D51" s="91"/>
      <c r="E51" s="90"/>
      <c r="F51" s="91"/>
      <c r="G51" s="90"/>
      <c r="H51" s="92"/>
    </row>
    <row r="52" spans="1:8" x14ac:dyDescent="0.25">
      <c r="A52" s="14"/>
      <c r="B52" s="61" t="str">
        <f>'Agency Overview'!B110</f>
        <v>Subprogram</v>
      </c>
      <c r="C52" s="90"/>
      <c r="D52" s="91"/>
      <c r="E52" s="90"/>
      <c r="F52" s="91"/>
      <c r="G52" s="90"/>
      <c r="H52" s="92"/>
    </row>
    <row r="53" spans="1:8" x14ac:dyDescent="0.25">
      <c r="A53" s="14"/>
      <c r="B53" s="61" t="str">
        <f>'Agency Overview'!B111</f>
        <v>Subprogram</v>
      </c>
      <c r="C53" s="90"/>
      <c r="D53" s="91"/>
      <c r="E53" s="90"/>
      <c r="F53" s="91"/>
      <c r="G53" s="90"/>
      <c r="H53" s="92"/>
    </row>
    <row r="54" spans="1:8" x14ac:dyDescent="0.25">
      <c r="A54" s="14"/>
      <c r="B54" s="61" t="str">
        <f>'Agency Overview'!B112</f>
        <v>Subprogram</v>
      </c>
      <c r="C54" s="90"/>
      <c r="D54" s="91"/>
      <c r="E54" s="90"/>
      <c r="F54" s="91"/>
      <c r="G54" s="90"/>
      <c r="H54" s="92"/>
    </row>
    <row r="55" spans="1:8" x14ac:dyDescent="0.25">
      <c r="A55" s="14"/>
      <c r="B55" s="61" t="str">
        <f>'Agency Overview'!B113</f>
        <v>Subprogram</v>
      </c>
      <c r="C55" s="90"/>
      <c r="D55" s="91"/>
      <c r="E55" s="90"/>
      <c r="F55" s="91"/>
      <c r="G55" s="90"/>
      <c r="H55" s="92"/>
    </row>
    <row r="56" spans="1:8" x14ac:dyDescent="0.25">
      <c r="A56" s="14"/>
      <c r="B56" s="61" t="str">
        <f>'Agency Overview'!B114</f>
        <v>Subprogram</v>
      </c>
      <c r="C56" s="90"/>
      <c r="D56" s="91"/>
      <c r="E56" s="90"/>
      <c r="F56" s="91"/>
      <c r="G56" s="90"/>
      <c r="H56" s="92"/>
    </row>
    <row r="57" spans="1:8" ht="15.75" thickBot="1" x14ac:dyDescent="0.3">
      <c r="A57" s="17"/>
      <c r="B57" s="61" t="str">
        <f>'Agency Overview'!B115</f>
        <v>Subprogram</v>
      </c>
      <c r="C57" s="90"/>
      <c r="D57" s="91"/>
      <c r="E57" s="90"/>
      <c r="F57" s="91"/>
      <c r="G57" s="90"/>
      <c r="H57" s="92"/>
    </row>
    <row r="58" spans="1:8" x14ac:dyDescent="0.25">
      <c r="A58" s="20"/>
      <c r="B58" s="19"/>
      <c r="C58" s="135" t="s">
        <v>23</v>
      </c>
      <c r="D58" s="136"/>
      <c r="E58" s="135" t="s">
        <v>24</v>
      </c>
      <c r="F58" s="136"/>
      <c r="G58" s="135" t="s">
        <v>25</v>
      </c>
      <c r="H58" s="138"/>
    </row>
    <row r="59" spans="1:8" x14ac:dyDescent="0.25">
      <c r="A59" s="15" t="s">
        <v>21</v>
      </c>
      <c r="B59" s="7" t="s">
        <v>22</v>
      </c>
      <c r="C59" s="4" t="s">
        <v>26</v>
      </c>
      <c r="D59" s="5" t="s">
        <v>27</v>
      </c>
      <c r="E59" s="4" t="s">
        <v>26</v>
      </c>
      <c r="F59" s="5" t="s">
        <v>27</v>
      </c>
      <c r="G59" s="23" t="s">
        <v>28</v>
      </c>
      <c r="H59" s="21" t="s">
        <v>27</v>
      </c>
    </row>
    <row r="60" spans="1:8" x14ac:dyDescent="0.25">
      <c r="A60" s="155" t="str">
        <f>'Agency Overview'!A118:B118</f>
        <v>Program 4</v>
      </c>
      <c r="B60" s="156"/>
      <c r="C60" s="57">
        <f>SUM(C62:C71)</f>
        <v>0</v>
      </c>
      <c r="D60" s="60">
        <f t="shared" ref="D60:H60" si="4">SUM(D62:D71)</f>
        <v>0</v>
      </c>
      <c r="E60" s="57">
        <f t="shared" si="4"/>
        <v>0</v>
      </c>
      <c r="F60" s="60">
        <f t="shared" si="4"/>
        <v>0</v>
      </c>
      <c r="G60" s="57">
        <f t="shared" si="4"/>
        <v>0</v>
      </c>
      <c r="H60" s="59">
        <f t="shared" si="4"/>
        <v>0</v>
      </c>
    </row>
    <row r="61" spans="1:8" x14ac:dyDescent="0.25">
      <c r="A61" s="16"/>
      <c r="B61" s="9"/>
      <c r="C61" s="10"/>
      <c r="D61" s="11"/>
      <c r="E61" s="10"/>
      <c r="F61" s="11"/>
      <c r="G61" s="10"/>
      <c r="H61" s="22"/>
    </row>
    <row r="62" spans="1:8" x14ac:dyDescent="0.25">
      <c r="A62" s="14"/>
      <c r="B62" s="61" t="str">
        <f>'Agency Overview'!B120</f>
        <v>Subprogram</v>
      </c>
      <c r="C62" s="90"/>
      <c r="D62" s="91"/>
      <c r="E62" s="90"/>
      <c r="F62" s="91"/>
      <c r="G62" s="90"/>
      <c r="H62" s="92"/>
    </row>
    <row r="63" spans="1:8" x14ac:dyDescent="0.25">
      <c r="A63" s="14"/>
      <c r="B63" s="61" t="str">
        <f>'Agency Overview'!B121</f>
        <v>Subprogram</v>
      </c>
      <c r="C63" s="90"/>
      <c r="D63" s="91"/>
      <c r="E63" s="90"/>
      <c r="F63" s="91"/>
      <c r="G63" s="90"/>
      <c r="H63" s="92"/>
    </row>
    <row r="64" spans="1:8" x14ac:dyDescent="0.25">
      <c r="A64" s="14"/>
      <c r="B64" s="61" t="str">
        <f>'Agency Overview'!B122</f>
        <v>Subprogram</v>
      </c>
      <c r="C64" s="90"/>
      <c r="D64" s="91"/>
      <c r="E64" s="90"/>
      <c r="F64" s="91"/>
      <c r="G64" s="90"/>
      <c r="H64" s="92"/>
    </row>
    <row r="65" spans="1:8" x14ac:dyDescent="0.25">
      <c r="A65" s="14"/>
      <c r="B65" s="61" t="str">
        <f>'Agency Overview'!B123</f>
        <v>Subprogram</v>
      </c>
      <c r="C65" s="90"/>
      <c r="D65" s="91"/>
      <c r="E65" s="90"/>
      <c r="F65" s="91"/>
      <c r="G65" s="90"/>
      <c r="H65" s="92"/>
    </row>
    <row r="66" spans="1:8" x14ac:dyDescent="0.25">
      <c r="A66" s="14"/>
      <c r="B66" s="61" t="str">
        <f>'Agency Overview'!B124</f>
        <v>Subprogram</v>
      </c>
      <c r="C66" s="90"/>
      <c r="D66" s="91"/>
      <c r="E66" s="90"/>
      <c r="F66" s="91"/>
      <c r="G66" s="90"/>
      <c r="H66" s="92"/>
    </row>
    <row r="67" spans="1:8" x14ac:dyDescent="0.25">
      <c r="A67" s="14"/>
      <c r="B67" s="61" t="str">
        <f>'Agency Overview'!B125</f>
        <v>Subprogram</v>
      </c>
      <c r="C67" s="90"/>
      <c r="D67" s="91"/>
      <c r="E67" s="90"/>
      <c r="F67" s="91"/>
      <c r="G67" s="90"/>
      <c r="H67" s="92"/>
    </row>
    <row r="68" spans="1:8" x14ac:dyDescent="0.25">
      <c r="A68" s="14"/>
      <c r="B68" s="61" t="str">
        <f>'Agency Overview'!B126</f>
        <v>Subprogram</v>
      </c>
      <c r="C68" s="90"/>
      <c r="D68" s="91"/>
      <c r="E68" s="90"/>
      <c r="F68" s="91"/>
      <c r="G68" s="90"/>
      <c r="H68" s="92"/>
    </row>
    <row r="69" spans="1:8" x14ac:dyDescent="0.25">
      <c r="A69" s="14"/>
      <c r="B69" s="61" t="str">
        <f>'Agency Overview'!B127</f>
        <v>Subprogram</v>
      </c>
      <c r="C69" s="90"/>
      <c r="D69" s="91"/>
      <c r="E69" s="90"/>
      <c r="F69" s="91"/>
      <c r="G69" s="90"/>
      <c r="H69" s="92"/>
    </row>
    <row r="70" spans="1:8" x14ac:dyDescent="0.25">
      <c r="A70" s="14"/>
      <c r="B70" s="61" t="str">
        <f>'Agency Overview'!B128</f>
        <v>Subprogram</v>
      </c>
      <c r="C70" s="90"/>
      <c r="D70" s="91"/>
      <c r="E70" s="90"/>
      <c r="F70" s="91"/>
      <c r="G70" s="90"/>
      <c r="H70" s="92"/>
    </row>
    <row r="71" spans="1:8" ht="15.75" thickBot="1" x14ac:dyDescent="0.3">
      <c r="A71" s="17"/>
      <c r="B71" s="61" t="str">
        <f>'Agency Overview'!B129</f>
        <v>Subprogram</v>
      </c>
      <c r="C71" s="90"/>
      <c r="D71" s="91"/>
      <c r="E71" s="90"/>
      <c r="F71" s="91"/>
      <c r="G71" s="90"/>
      <c r="H71" s="92"/>
    </row>
    <row r="72" spans="1:8" x14ac:dyDescent="0.25">
      <c r="A72" s="20"/>
      <c r="B72" s="19"/>
      <c r="C72" s="135" t="s">
        <v>23</v>
      </c>
      <c r="D72" s="136"/>
      <c r="E72" s="135" t="s">
        <v>24</v>
      </c>
      <c r="F72" s="136"/>
      <c r="G72" s="135" t="s">
        <v>25</v>
      </c>
      <c r="H72" s="138"/>
    </row>
    <row r="73" spans="1:8" x14ac:dyDescent="0.25">
      <c r="A73" s="15" t="s">
        <v>21</v>
      </c>
      <c r="B73" s="7" t="s">
        <v>22</v>
      </c>
      <c r="C73" s="4" t="s">
        <v>26</v>
      </c>
      <c r="D73" s="5" t="s">
        <v>27</v>
      </c>
      <c r="E73" s="4" t="s">
        <v>26</v>
      </c>
      <c r="F73" s="5" t="s">
        <v>27</v>
      </c>
      <c r="G73" s="23" t="s">
        <v>28</v>
      </c>
      <c r="H73" s="21" t="s">
        <v>27</v>
      </c>
    </row>
    <row r="74" spans="1:8" x14ac:dyDescent="0.25">
      <c r="A74" s="155" t="str">
        <f>'Agency Overview'!A133:B133</f>
        <v>Program 5</v>
      </c>
      <c r="B74" s="156"/>
      <c r="C74" s="57">
        <f>SUM(C76:C85)</f>
        <v>0</v>
      </c>
      <c r="D74" s="60">
        <f t="shared" ref="D74:H74" si="5">SUM(D76:D85)</f>
        <v>0</v>
      </c>
      <c r="E74" s="57">
        <f t="shared" si="5"/>
        <v>0</v>
      </c>
      <c r="F74" s="60">
        <f t="shared" si="5"/>
        <v>0</v>
      </c>
      <c r="G74" s="57">
        <f t="shared" si="5"/>
        <v>0</v>
      </c>
      <c r="H74" s="59">
        <f t="shared" si="5"/>
        <v>0</v>
      </c>
    </row>
    <row r="75" spans="1:8" x14ac:dyDescent="0.25">
      <c r="A75" s="16"/>
      <c r="B75" s="9"/>
      <c r="C75" s="10"/>
      <c r="D75" s="11"/>
      <c r="E75" s="10"/>
      <c r="F75" s="11"/>
      <c r="G75" s="10"/>
      <c r="H75" s="22"/>
    </row>
    <row r="76" spans="1:8" x14ac:dyDescent="0.25">
      <c r="A76" s="14"/>
      <c r="B76" s="61" t="str">
        <f>'Agency Overview'!B135</f>
        <v>Subprogram</v>
      </c>
      <c r="C76" s="90"/>
      <c r="D76" s="91"/>
      <c r="E76" s="90"/>
      <c r="F76" s="91"/>
      <c r="G76" s="90"/>
      <c r="H76" s="92"/>
    </row>
    <row r="77" spans="1:8" x14ac:dyDescent="0.25">
      <c r="A77" s="14"/>
      <c r="B77" s="61" t="str">
        <f>'Agency Overview'!B136</f>
        <v>Subprogram</v>
      </c>
      <c r="C77" s="90"/>
      <c r="D77" s="91"/>
      <c r="E77" s="90"/>
      <c r="F77" s="91"/>
      <c r="G77" s="90"/>
      <c r="H77" s="92"/>
    </row>
    <row r="78" spans="1:8" x14ac:dyDescent="0.25">
      <c r="A78" s="14"/>
      <c r="B78" s="61" t="str">
        <f>'Agency Overview'!B137</f>
        <v>Subprogram</v>
      </c>
      <c r="C78" s="90"/>
      <c r="D78" s="91"/>
      <c r="E78" s="90"/>
      <c r="F78" s="91"/>
      <c r="G78" s="90"/>
      <c r="H78" s="92"/>
    </row>
    <row r="79" spans="1:8" x14ac:dyDescent="0.25">
      <c r="A79" s="14"/>
      <c r="B79" s="61" t="str">
        <f>'Agency Overview'!B138</f>
        <v>Subprogram</v>
      </c>
      <c r="C79" s="90"/>
      <c r="D79" s="91"/>
      <c r="E79" s="90"/>
      <c r="F79" s="91"/>
      <c r="G79" s="90"/>
      <c r="H79" s="92"/>
    </row>
    <row r="80" spans="1:8" x14ac:dyDescent="0.25">
      <c r="A80" s="14"/>
      <c r="B80" s="61" t="str">
        <f>'Agency Overview'!B139</f>
        <v>Subprogram</v>
      </c>
      <c r="C80" s="90"/>
      <c r="D80" s="91"/>
      <c r="E80" s="90"/>
      <c r="F80" s="91"/>
      <c r="G80" s="90"/>
      <c r="H80" s="92"/>
    </row>
    <row r="81" spans="1:8" x14ac:dyDescent="0.25">
      <c r="A81" s="14"/>
      <c r="B81" s="61" t="str">
        <f>'Agency Overview'!B140</f>
        <v>Subprogram</v>
      </c>
      <c r="C81" s="90"/>
      <c r="D81" s="91"/>
      <c r="E81" s="90"/>
      <c r="F81" s="91"/>
      <c r="G81" s="90"/>
      <c r="H81" s="92"/>
    </row>
    <row r="82" spans="1:8" x14ac:dyDescent="0.25">
      <c r="A82" s="14"/>
      <c r="B82" s="61" t="str">
        <f>'Agency Overview'!B141</f>
        <v>Subprogram</v>
      </c>
      <c r="C82" s="90"/>
      <c r="D82" s="91"/>
      <c r="E82" s="90"/>
      <c r="F82" s="91"/>
      <c r="G82" s="90"/>
      <c r="H82" s="92"/>
    </row>
    <row r="83" spans="1:8" x14ac:dyDescent="0.25">
      <c r="A83" s="14"/>
      <c r="B83" s="61" t="str">
        <f>'Agency Overview'!B142</f>
        <v>Subprogram</v>
      </c>
      <c r="C83" s="90"/>
      <c r="D83" s="91"/>
      <c r="E83" s="90"/>
      <c r="F83" s="91"/>
      <c r="G83" s="90"/>
      <c r="H83" s="92"/>
    </row>
    <row r="84" spans="1:8" x14ac:dyDescent="0.25">
      <c r="A84" s="14"/>
      <c r="B84" s="61" t="str">
        <f>'Agency Overview'!B143</f>
        <v>Subprogram</v>
      </c>
      <c r="C84" s="90"/>
      <c r="D84" s="91"/>
      <c r="E84" s="90"/>
      <c r="F84" s="91"/>
      <c r="G84" s="90"/>
      <c r="H84" s="92"/>
    </row>
    <row r="85" spans="1:8" ht="15.75" thickBot="1" x14ac:dyDescent="0.3">
      <c r="A85" s="17"/>
      <c r="B85" s="62" t="str">
        <f>'Agency Overview'!B144</f>
        <v>Subprogram</v>
      </c>
      <c r="C85" s="90"/>
      <c r="D85" s="91"/>
      <c r="E85" s="90"/>
      <c r="F85" s="91"/>
      <c r="G85" s="90"/>
      <c r="H85" s="92"/>
    </row>
    <row r="86" spans="1:8" x14ac:dyDescent="0.25">
      <c r="A86" s="20"/>
      <c r="B86" s="19"/>
      <c r="C86" s="135" t="s">
        <v>23</v>
      </c>
      <c r="D86" s="136"/>
      <c r="E86" s="135" t="s">
        <v>24</v>
      </c>
      <c r="F86" s="136"/>
      <c r="G86" s="135" t="s">
        <v>25</v>
      </c>
      <c r="H86" s="138"/>
    </row>
    <row r="87" spans="1:8" x14ac:dyDescent="0.25">
      <c r="A87" s="15" t="s">
        <v>21</v>
      </c>
      <c r="B87" s="7" t="s">
        <v>22</v>
      </c>
      <c r="C87" s="4" t="s">
        <v>26</v>
      </c>
      <c r="D87" s="5" t="s">
        <v>27</v>
      </c>
      <c r="E87" s="4" t="s">
        <v>26</v>
      </c>
      <c r="F87" s="5" t="s">
        <v>27</v>
      </c>
      <c r="G87" s="23" t="s">
        <v>28</v>
      </c>
      <c r="H87" s="21" t="s">
        <v>27</v>
      </c>
    </row>
    <row r="88" spans="1:8" x14ac:dyDescent="0.25">
      <c r="A88" s="155" t="str">
        <f>'Agency Overview'!A147:B147</f>
        <v>Program 6</v>
      </c>
      <c r="B88" s="156"/>
      <c r="C88" s="57">
        <f>SUM(C90:C99)</f>
        <v>0</v>
      </c>
      <c r="D88" s="60">
        <f t="shared" ref="D88:H88" si="6">SUM(D90:D99)</f>
        <v>0</v>
      </c>
      <c r="E88" s="57">
        <f t="shared" si="6"/>
        <v>0</v>
      </c>
      <c r="F88" s="60">
        <f t="shared" si="6"/>
        <v>0</v>
      </c>
      <c r="G88" s="57">
        <f t="shared" si="6"/>
        <v>0</v>
      </c>
      <c r="H88" s="59">
        <f t="shared" si="6"/>
        <v>0</v>
      </c>
    </row>
    <row r="89" spans="1:8" x14ac:dyDescent="0.25">
      <c r="A89" s="16"/>
      <c r="B89" s="9"/>
      <c r="C89" s="10"/>
      <c r="D89" s="11"/>
      <c r="E89" s="10"/>
      <c r="F89" s="11"/>
      <c r="G89" s="10"/>
      <c r="H89" s="22"/>
    </row>
    <row r="90" spans="1:8" x14ac:dyDescent="0.25">
      <c r="A90" s="14"/>
      <c r="B90" s="61" t="str">
        <f>'Agency Overview'!B149</f>
        <v>Subprogram</v>
      </c>
      <c r="C90" s="90"/>
      <c r="D90" s="91"/>
      <c r="E90" s="90"/>
      <c r="F90" s="91"/>
      <c r="G90" s="90"/>
      <c r="H90" s="92"/>
    </row>
    <row r="91" spans="1:8" x14ac:dyDescent="0.25">
      <c r="A91" s="14"/>
      <c r="B91" s="61" t="str">
        <f>'Agency Overview'!B150</f>
        <v>Subprogram</v>
      </c>
      <c r="C91" s="90"/>
      <c r="D91" s="91"/>
      <c r="E91" s="90"/>
      <c r="F91" s="91"/>
      <c r="G91" s="90"/>
      <c r="H91" s="92"/>
    </row>
    <row r="92" spans="1:8" x14ac:dyDescent="0.25">
      <c r="A92" s="14"/>
      <c r="B92" s="61" t="str">
        <f>'Agency Overview'!B151</f>
        <v>Subprogram</v>
      </c>
      <c r="C92" s="90"/>
      <c r="D92" s="91"/>
      <c r="E92" s="90"/>
      <c r="F92" s="91"/>
      <c r="G92" s="90"/>
      <c r="H92" s="92"/>
    </row>
    <row r="93" spans="1:8" x14ac:dyDescent="0.25">
      <c r="A93" s="14"/>
      <c r="B93" s="61" t="str">
        <f>'Agency Overview'!B152</f>
        <v>Subprogram</v>
      </c>
      <c r="C93" s="90"/>
      <c r="D93" s="91"/>
      <c r="E93" s="90"/>
      <c r="F93" s="91"/>
      <c r="G93" s="90"/>
      <c r="H93" s="92"/>
    </row>
    <row r="94" spans="1:8" x14ac:dyDescent="0.25">
      <c r="A94" s="14"/>
      <c r="B94" s="61" t="str">
        <f>'Agency Overview'!B153</f>
        <v>Subprogram</v>
      </c>
      <c r="C94" s="90"/>
      <c r="D94" s="91"/>
      <c r="E94" s="90"/>
      <c r="F94" s="91"/>
      <c r="G94" s="90"/>
      <c r="H94" s="92"/>
    </row>
    <row r="95" spans="1:8" x14ac:dyDescent="0.25">
      <c r="A95" s="14"/>
      <c r="B95" s="61" t="str">
        <f>'Agency Overview'!B154</f>
        <v>Subprogram</v>
      </c>
      <c r="C95" s="90"/>
      <c r="D95" s="91"/>
      <c r="E95" s="90"/>
      <c r="F95" s="91"/>
      <c r="G95" s="90"/>
      <c r="H95" s="92"/>
    </row>
    <row r="96" spans="1:8" x14ac:dyDescent="0.25">
      <c r="A96" s="14"/>
      <c r="B96" s="61" t="str">
        <f>'Agency Overview'!B155</f>
        <v>Subprogram</v>
      </c>
      <c r="C96" s="90"/>
      <c r="D96" s="91"/>
      <c r="E96" s="90"/>
      <c r="F96" s="91"/>
      <c r="G96" s="90"/>
      <c r="H96" s="92"/>
    </row>
    <row r="97" spans="1:8" x14ac:dyDescent="0.25">
      <c r="A97" s="14"/>
      <c r="B97" s="61" t="str">
        <f>'Agency Overview'!B156</f>
        <v>Subprogram</v>
      </c>
      <c r="C97" s="90"/>
      <c r="D97" s="91"/>
      <c r="E97" s="90"/>
      <c r="F97" s="91"/>
      <c r="G97" s="90"/>
      <c r="H97" s="92"/>
    </row>
    <row r="98" spans="1:8" x14ac:dyDescent="0.25">
      <c r="A98" s="14"/>
      <c r="B98" s="61" t="str">
        <f>'Agency Overview'!B157</f>
        <v>Subprogram</v>
      </c>
      <c r="C98" s="90"/>
      <c r="D98" s="91"/>
      <c r="E98" s="90"/>
      <c r="F98" s="91"/>
      <c r="G98" s="90"/>
      <c r="H98" s="92"/>
    </row>
    <row r="99" spans="1:8" ht="15.75" thickBot="1" x14ac:dyDescent="0.3">
      <c r="A99" s="17"/>
      <c r="B99" s="61" t="str">
        <f>'Agency Overview'!B158</f>
        <v>Subprogram</v>
      </c>
      <c r="C99" s="90"/>
      <c r="D99" s="91"/>
      <c r="E99" s="90"/>
      <c r="F99" s="91"/>
      <c r="G99" s="90"/>
      <c r="H99" s="92"/>
    </row>
    <row r="100" spans="1:8" x14ac:dyDescent="0.25">
      <c r="A100" s="20"/>
      <c r="B100" s="19"/>
      <c r="C100" s="135" t="s">
        <v>23</v>
      </c>
      <c r="D100" s="136"/>
      <c r="E100" s="135" t="s">
        <v>24</v>
      </c>
      <c r="F100" s="136"/>
      <c r="G100" s="135" t="s">
        <v>25</v>
      </c>
      <c r="H100" s="138"/>
    </row>
    <row r="101" spans="1:8" x14ac:dyDescent="0.25">
      <c r="A101" s="15" t="s">
        <v>21</v>
      </c>
      <c r="B101" s="7" t="s">
        <v>22</v>
      </c>
      <c r="C101" s="4" t="s">
        <v>26</v>
      </c>
      <c r="D101" s="5" t="s">
        <v>27</v>
      </c>
      <c r="E101" s="4" t="s">
        <v>26</v>
      </c>
      <c r="F101" s="5" t="s">
        <v>27</v>
      </c>
      <c r="G101" s="23" t="s">
        <v>28</v>
      </c>
      <c r="H101" s="21" t="s">
        <v>27</v>
      </c>
    </row>
    <row r="102" spans="1:8" x14ac:dyDescent="0.25">
      <c r="A102" s="155" t="str">
        <f>'Agency Overview'!A161:B161</f>
        <v>Program 7</v>
      </c>
      <c r="B102" s="156"/>
      <c r="C102" s="57">
        <f>SUM(C104:C113)</f>
        <v>0</v>
      </c>
      <c r="D102" s="60">
        <f t="shared" ref="D102:H102" si="7">SUM(D104:D113)</f>
        <v>0</v>
      </c>
      <c r="E102" s="57">
        <f t="shared" si="7"/>
        <v>0</v>
      </c>
      <c r="F102" s="60">
        <f t="shared" si="7"/>
        <v>0</v>
      </c>
      <c r="G102" s="57">
        <f t="shared" si="7"/>
        <v>0</v>
      </c>
      <c r="H102" s="59">
        <f t="shared" si="7"/>
        <v>0</v>
      </c>
    </row>
    <row r="103" spans="1:8" x14ac:dyDescent="0.25">
      <c r="A103" s="16"/>
      <c r="B103" s="9"/>
      <c r="C103" s="10"/>
      <c r="D103" s="11"/>
      <c r="E103" s="10"/>
      <c r="F103" s="11"/>
      <c r="G103" s="10"/>
      <c r="H103" s="22"/>
    </row>
    <row r="104" spans="1:8" x14ac:dyDescent="0.25">
      <c r="A104" s="14"/>
      <c r="B104" s="61" t="str">
        <f>'Agency Overview'!B163</f>
        <v>Subprogram</v>
      </c>
      <c r="C104" s="90"/>
      <c r="D104" s="91"/>
      <c r="E104" s="90"/>
      <c r="F104" s="91"/>
      <c r="G104" s="90"/>
      <c r="H104" s="92"/>
    </row>
    <row r="105" spans="1:8" x14ac:dyDescent="0.25">
      <c r="A105" s="14"/>
      <c r="B105" s="61" t="str">
        <f>'Agency Overview'!B164</f>
        <v>Subprogram</v>
      </c>
      <c r="C105" s="90"/>
      <c r="D105" s="91"/>
      <c r="E105" s="90"/>
      <c r="F105" s="91"/>
      <c r="G105" s="90"/>
      <c r="H105" s="92"/>
    </row>
    <row r="106" spans="1:8" x14ac:dyDescent="0.25">
      <c r="A106" s="14"/>
      <c r="B106" s="61" t="str">
        <f>'Agency Overview'!B165</f>
        <v>Subprogram</v>
      </c>
      <c r="C106" s="90"/>
      <c r="D106" s="91"/>
      <c r="E106" s="90"/>
      <c r="F106" s="91"/>
      <c r="G106" s="90"/>
      <c r="H106" s="92"/>
    </row>
    <row r="107" spans="1:8" x14ac:dyDescent="0.25">
      <c r="A107" s="14"/>
      <c r="B107" s="61" t="str">
        <f>'Agency Overview'!B166</f>
        <v>Subprogram</v>
      </c>
      <c r="C107" s="90"/>
      <c r="D107" s="91"/>
      <c r="E107" s="90"/>
      <c r="F107" s="91"/>
      <c r="G107" s="90"/>
      <c r="H107" s="92"/>
    </row>
    <row r="108" spans="1:8" x14ac:dyDescent="0.25">
      <c r="A108" s="14"/>
      <c r="B108" s="61" t="str">
        <f>'Agency Overview'!B167</f>
        <v>Subprogram</v>
      </c>
      <c r="C108" s="90"/>
      <c r="D108" s="91"/>
      <c r="E108" s="90"/>
      <c r="F108" s="91"/>
      <c r="G108" s="90"/>
      <c r="H108" s="92"/>
    </row>
    <row r="109" spans="1:8" x14ac:dyDescent="0.25">
      <c r="A109" s="14"/>
      <c r="B109" s="61" t="str">
        <f>'Agency Overview'!B168</f>
        <v>Subprogram</v>
      </c>
      <c r="C109" s="90"/>
      <c r="D109" s="91"/>
      <c r="E109" s="90"/>
      <c r="F109" s="91"/>
      <c r="G109" s="90"/>
      <c r="H109" s="92"/>
    </row>
    <row r="110" spans="1:8" x14ac:dyDescent="0.25">
      <c r="A110" s="14"/>
      <c r="B110" s="61" t="str">
        <f>'Agency Overview'!B169</f>
        <v>Subprogram</v>
      </c>
      <c r="C110" s="90"/>
      <c r="D110" s="91"/>
      <c r="E110" s="90"/>
      <c r="F110" s="91"/>
      <c r="G110" s="90"/>
      <c r="H110" s="92"/>
    </row>
    <row r="111" spans="1:8" x14ac:dyDescent="0.25">
      <c r="A111" s="14"/>
      <c r="B111" s="61" t="str">
        <f>'Agency Overview'!B170</f>
        <v>Subprogram</v>
      </c>
      <c r="C111" s="90"/>
      <c r="D111" s="91"/>
      <c r="E111" s="90"/>
      <c r="F111" s="91"/>
      <c r="G111" s="90"/>
      <c r="H111" s="92"/>
    </row>
    <row r="112" spans="1:8" x14ac:dyDescent="0.25">
      <c r="A112" s="14"/>
      <c r="B112" s="61" t="str">
        <f>'Agency Overview'!B171</f>
        <v>Subprogram</v>
      </c>
      <c r="C112" s="90"/>
      <c r="D112" s="91"/>
      <c r="E112" s="90"/>
      <c r="F112" s="91"/>
      <c r="G112" s="90"/>
      <c r="H112" s="92"/>
    </row>
    <row r="113" spans="1:8" ht="15.75" thickBot="1" x14ac:dyDescent="0.3">
      <c r="A113" s="17"/>
      <c r="B113" s="61" t="str">
        <f>'Agency Overview'!B172</f>
        <v>Subprogram</v>
      </c>
      <c r="C113" s="90"/>
      <c r="D113" s="91"/>
      <c r="E113" s="90"/>
      <c r="F113" s="91"/>
      <c r="G113" s="90"/>
      <c r="H113" s="92"/>
    </row>
    <row r="114" spans="1:8" x14ac:dyDescent="0.25">
      <c r="A114" s="20"/>
      <c r="B114" s="19"/>
      <c r="C114" s="135" t="s">
        <v>23</v>
      </c>
      <c r="D114" s="136"/>
      <c r="E114" s="135" t="s">
        <v>24</v>
      </c>
      <c r="F114" s="136"/>
      <c r="G114" s="135" t="s">
        <v>25</v>
      </c>
      <c r="H114" s="138"/>
    </row>
    <row r="115" spans="1:8" x14ac:dyDescent="0.25">
      <c r="A115" s="15" t="s">
        <v>21</v>
      </c>
      <c r="B115" s="7" t="s">
        <v>22</v>
      </c>
      <c r="C115" s="4" t="s">
        <v>26</v>
      </c>
      <c r="D115" s="5" t="s">
        <v>27</v>
      </c>
      <c r="E115" s="4" t="s">
        <v>26</v>
      </c>
      <c r="F115" s="5" t="s">
        <v>27</v>
      </c>
      <c r="G115" s="23" t="s">
        <v>28</v>
      </c>
      <c r="H115" s="21" t="s">
        <v>27</v>
      </c>
    </row>
    <row r="116" spans="1:8" x14ac:dyDescent="0.25">
      <c r="A116" s="155" t="str">
        <f>'Agency Overview'!A176:B176</f>
        <v>Program 8</v>
      </c>
      <c r="B116" s="156"/>
      <c r="C116" s="57">
        <f>SUM(C118:C127)</f>
        <v>0</v>
      </c>
      <c r="D116" s="60">
        <f t="shared" ref="D116:H116" si="8">SUM(D118:D127)</f>
        <v>0</v>
      </c>
      <c r="E116" s="57">
        <f t="shared" si="8"/>
        <v>0</v>
      </c>
      <c r="F116" s="60">
        <f t="shared" si="8"/>
        <v>0</v>
      </c>
      <c r="G116" s="57">
        <f t="shared" si="8"/>
        <v>0</v>
      </c>
      <c r="H116" s="59">
        <f t="shared" si="8"/>
        <v>0</v>
      </c>
    </row>
    <row r="117" spans="1:8" x14ac:dyDescent="0.25">
      <c r="A117" s="16"/>
      <c r="B117" s="9"/>
      <c r="C117" s="10"/>
      <c r="D117" s="11"/>
      <c r="E117" s="10"/>
      <c r="F117" s="11"/>
      <c r="G117" s="10"/>
      <c r="H117" s="22"/>
    </row>
    <row r="118" spans="1:8" x14ac:dyDescent="0.25">
      <c r="A118" s="14"/>
      <c r="B118" s="61" t="str">
        <f>'Agency Overview'!B178</f>
        <v>Subprogram</v>
      </c>
      <c r="C118" s="90"/>
      <c r="D118" s="91"/>
      <c r="E118" s="90"/>
      <c r="F118" s="91"/>
      <c r="G118" s="90"/>
      <c r="H118" s="92"/>
    </row>
    <row r="119" spans="1:8" x14ac:dyDescent="0.25">
      <c r="A119" s="14"/>
      <c r="B119" s="61" t="str">
        <f>'Agency Overview'!B179</f>
        <v>Subprogram</v>
      </c>
      <c r="C119" s="90"/>
      <c r="D119" s="91"/>
      <c r="E119" s="90"/>
      <c r="F119" s="91"/>
      <c r="G119" s="90"/>
      <c r="H119" s="92"/>
    </row>
    <row r="120" spans="1:8" x14ac:dyDescent="0.25">
      <c r="A120" s="14"/>
      <c r="B120" s="61" t="str">
        <f>'Agency Overview'!B180</f>
        <v>Subprogram</v>
      </c>
      <c r="C120" s="90"/>
      <c r="D120" s="91"/>
      <c r="E120" s="90"/>
      <c r="F120" s="91"/>
      <c r="G120" s="90"/>
      <c r="H120" s="92"/>
    </row>
    <row r="121" spans="1:8" x14ac:dyDescent="0.25">
      <c r="A121" s="14"/>
      <c r="B121" s="61" t="str">
        <f>'Agency Overview'!B181</f>
        <v>Subprogram</v>
      </c>
      <c r="C121" s="90"/>
      <c r="D121" s="91"/>
      <c r="E121" s="90"/>
      <c r="F121" s="91"/>
      <c r="G121" s="90"/>
      <c r="H121" s="92"/>
    </row>
    <row r="122" spans="1:8" x14ac:dyDescent="0.25">
      <c r="A122" s="14"/>
      <c r="B122" s="61" t="str">
        <f>'Agency Overview'!B182</f>
        <v>Subprogram</v>
      </c>
      <c r="C122" s="90"/>
      <c r="D122" s="91"/>
      <c r="E122" s="90"/>
      <c r="F122" s="91"/>
      <c r="G122" s="90"/>
      <c r="H122" s="92"/>
    </row>
    <row r="123" spans="1:8" x14ac:dyDescent="0.25">
      <c r="A123" s="14"/>
      <c r="B123" s="61" t="str">
        <f>'Agency Overview'!B183</f>
        <v>Subprogram</v>
      </c>
      <c r="C123" s="90"/>
      <c r="D123" s="91"/>
      <c r="E123" s="90"/>
      <c r="F123" s="91"/>
      <c r="G123" s="90"/>
      <c r="H123" s="92"/>
    </row>
    <row r="124" spans="1:8" x14ac:dyDescent="0.25">
      <c r="A124" s="14"/>
      <c r="B124" s="61" t="str">
        <f>'Agency Overview'!B184</f>
        <v>Subprogram</v>
      </c>
      <c r="C124" s="90"/>
      <c r="D124" s="91"/>
      <c r="E124" s="90"/>
      <c r="F124" s="91"/>
      <c r="G124" s="90"/>
      <c r="H124" s="92"/>
    </row>
    <row r="125" spans="1:8" x14ac:dyDescent="0.25">
      <c r="A125" s="14"/>
      <c r="B125" s="61" t="str">
        <f>'Agency Overview'!B185</f>
        <v>Subprogram</v>
      </c>
      <c r="C125" s="90"/>
      <c r="D125" s="91"/>
      <c r="E125" s="90"/>
      <c r="F125" s="91"/>
      <c r="G125" s="90"/>
      <c r="H125" s="92"/>
    </row>
    <row r="126" spans="1:8" x14ac:dyDescent="0.25">
      <c r="A126" s="14"/>
      <c r="B126" s="61" t="str">
        <f>'Agency Overview'!B186</f>
        <v>Subprogram</v>
      </c>
      <c r="C126" s="90"/>
      <c r="D126" s="91"/>
      <c r="E126" s="90"/>
      <c r="F126" s="91"/>
      <c r="G126" s="90"/>
      <c r="H126" s="92"/>
    </row>
    <row r="127" spans="1:8" ht="15.75" thickBot="1" x14ac:dyDescent="0.3">
      <c r="A127" s="17"/>
      <c r="B127" s="62" t="str">
        <f>'Agency Overview'!B187</f>
        <v>Subprogram</v>
      </c>
      <c r="C127" s="90"/>
      <c r="D127" s="91"/>
      <c r="E127" s="90"/>
      <c r="F127" s="91"/>
      <c r="G127" s="90"/>
      <c r="H127" s="92"/>
    </row>
    <row r="128" spans="1:8" x14ac:dyDescent="0.25">
      <c r="A128" s="20"/>
      <c r="B128" s="19"/>
      <c r="C128" s="135" t="s">
        <v>23</v>
      </c>
      <c r="D128" s="136"/>
      <c r="E128" s="135" t="s">
        <v>24</v>
      </c>
      <c r="F128" s="136"/>
      <c r="G128" s="135" t="s">
        <v>25</v>
      </c>
      <c r="H128" s="138"/>
    </row>
    <row r="129" spans="1:8" x14ac:dyDescent="0.25">
      <c r="A129" s="15" t="s">
        <v>21</v>
      </c>
      <c r="B129" s="7" t="s">
        <v>22</v>
      </c>
      <c r="C129" s="4" t="s">
        <v>26</v>
      </c>
      <c r="D129" s="5" t="s">
        <v>27</v>
      </c>
      <c r="E129" s="4" t="s">
        <v>26</v>
      </c>
      <c r="F129" s="5" t="s">
        <v>27</v>
      </c>
      <c r="G129" s="23" t="s">
        <v>28</v>
      </c>
      <c r="H129" s="21" t="s">
        <v>27</v>
      </c>
    </row>
    <row r="130" spans="1:8" x14ac:dyDescent="0.25">
      <c r="A130" s="155" t="str">
        <f>'Agency Overview'!A190:B190</f>
        <v>Program 9</v>
      </c>
      <c r="B130" s="156"/>
      <c r="C130" s="57">
        <f>SUM(C132:C141)</f>
        <v>0</v>
      </c>
      <c r="D130" s="60">
        <f t="shared" ref="D130:H130" si="9">SUM(D132:D141)</f>
        <v>0</v>
      </c>
      <c r="E130" s="57">
        <f t="shared" si="9"/>
        <v>0</v>
      </c>
      <c r="F130" s="60">
        <f t="shared" si="9"/>
        <v>0</v>
      </c>
      <c r="G130" s="57">
        <f t="shared" si="9"/>
        <v>0</v>
      </c>
      <c r="H130" s="59">
        <f t="shared" si="9"/>
        <v>0</v>
      </c>
    </row>
    <row r="131" spans="1:8" x14ac:dyDescent="0.25">
      <c r="A131" s="16"/>
      <c r="B131" s="9"/>
      <c r="C131" s="10"/>
      <c r="D131" s="11"/>
      <c r="E131" s="10"/>
      <c r="F131" s="11"/>
      <c r="G131" s="10"/>
      <c r="H131" s="22"/>
    </row>
    <row r="132" spans="1:8" x14ac:dyDescent="0.25">
      <c r="A132" s="14"/>
      <c r="B132" s="61" t="str">
        <f>'Agency Overview'!B192</f>
        <v>Subprogram</v>
      </c>
      <c r="C132" s="90"/>
      <c r="D132" s="91"/>
      <c r="E132" s="90"/>
      <c r="F132" s="91"/>
      <c r="G132" s="90"/>
      <c r="H132" s="92"/>
    </row>
    <row r="133" spans="1:8" x14ac:dyDescent="0.25">
      <c r="A133" s="14"/>
      <c r="B133" s="61" t="str">
        <f>'Agency Overview'!B193</f>
        <v>Subprogram</v>
      </c>
      <c r="C133" s="90"/>
      <c r="D133" s="91"/>
      <c r="E133" s="90"/>
      <c r="F133" s="91"/>
      <c r="G133" s="90"/>
      <c r="H133" s="92"/>
    </row>
    <row r="134" spans="1:8" x14ac:dyDescent="0.25">
      <c r="A134" s="14"/>
      <c r="B134" s="61" t="str">
        <f>'Agency Overview'!B194</f>
        <v>Subprogram</v>
      </c>
      <c r="C134" s="90"/>
      <c r="D134" s="91"/>
      <c r="E134" s="90"/>
      <c r="F134" s="91"/>
      <c r="G134" s="90"/>
      <c r="H134" s="92"/>
    </row>
    <row r="135" spans="1:8" x14ac:dyDescent="0.25">
      <c r="A135" s="14"/>
      <c r="B135" s="61" t="str">
        <f>'Agency Overview'!B195</f>
        <v>Subprogram</v>
      </c>
      <c r="C135" s="90"/>
      <c r="D135" s="91"/>
      <c r="E135" s="90"/>
      <c r="F135" s="91"/>
      <c r="G135" s="90"/>
      <c r="H135" s="92"/>
    </row>
    <row r="136" spans="1:8" x14ac:dyDescent="0.25">
      <c r="A136" s="14"/>
      <c r="B136" s="61" t="str">
        <f>'Agency Overview'!B196</f>
        <v>Subprogram</v>
      </c>
      <c r="C136" s="90"/>
      <c r="D136" s="91"/>
      <c r="E136" s="90"/>
      <c r="F136" s="91"/>
      <c r="G136" s="90"/>
      <c r="H136" s="92"/>
    </row>
    <row r="137" spans="1:8" x14ac:dyDescent="0.25">
      <c r="A137" s="14"/>
      <c r="B137" s="61" t="str">
        <f>'Agency Overview'!B197</f>
        <v>Subprogram</v>
      </c>
      <c r="C137" s="90"/>
      <c r="D137" s="91"/>
      <c r="E137" s="90"/>
      <c r="F137" s="91"/>
      <c r="G137" s="90"/>
      <c r="H137" s="92"/>
    </row>
    <row r="138" spans="1:8" x14ac:dyDescent="0.25">
      <c r="A138" s="14"/>
      <c r="B138" s="61" t="str">
        <f>'Agency Overview'!B198</f>
        <v>Subprogram</v>
      </c>
      <c r="C138" s="90"/>
      <c r="D138" s="91"/>
      <c r="E138" s="90"/>
      <c r="F138" s="91"/>
      <c r="G138" s="90"/>
      <c r="H138" s="92"/>
    </row>
    <row r="139" spans="1:8" x14ac:dyDescent="0.25">
      <c r="A139" s="14"/>
      <c r="B139" s="61" t="str">
        <f>'Agency Overview'!B199</f>
        <v>Subprogram</v>
      </c>
      <c r="C139" s="90"/>
      <c r="D139" s="91"/>
      <c r="E139" s="90"/>
      <c r="F139" s="91"/>
      <c r="G139" s="90"/>
      <c r="H139" s="92"/>
    </row>
    <row r="140" spans="1:8" x14ac:dyDescent="0.25">
      <c r="A140" s="14"/>
      <c r="B140" s="61" t="str">
        <f>'Agency Overview'!B200</f>
        <v>Subprogram</v>
      </c>
      <c r="C140" s="90"/>
      <c r="D140" s="91"/>
      <c r="E140" s="90"/>
      <c r="F140" s="91"/>
      <c r="G140" s="90"/>
      <c r="H140" s="92"/>
    </row>
    <row r="141" spans="1:8" ht="15.75" thickBot="1" x14ac:dyDescent="0.3">
      <c r="A141" s="17"/>
      <c r="B141" s="61" t="str">
        <f>'Agency Overview'!B201</f>
        <v>Subprogram</v>
      </c>
      <c r="C141" s="90"/>
      <c r="D141" s="91"/>
      <c r="E141" s="90"/>
      <c r="F141" s="91"/>
      <c r="G141" s="90"/>
      <c r="H141" s="92"/>
    </row>
    <row r="142" spans="1:8" x14ac:dyDescent="0.25">
      <c r="A142" s="20"/>
      <c r="B142" s="19"/>
      <c r="C142" s="135" t="s">
        <v>23</v>
      </c>
      <c r="D142" s="136"/>
      <c r="E142" s="135" t="s">
        <v>24</v>
      </c>
      <c r="F142" s="136"/>
      <c r="G142" s="135" t="s">
        <v>25</v>
      </c>
      <c r="H142" s="138"/>
    </row>
    <row r="143" spans="1:8" x14ac:dyDescent="0.25">
      <c r="A143" s="15" t="s">
        <v>21</v>
      </c>
      <c r="B143" s="7" t="s">
        <v>22</v>
      </c>
      <c r="C143" s="4" t="s">
        <v>26</v>
      </c>
      <c r="D143" s="5" t="s">
        <v>27</v>
      </c>
      <c r="E143" s="4" t="s">
        <v>26</v>
      </c>
      <c r="F143" s="5" t="s">
        <v>27</v>
      </c>
      <c r="G143" s="23" t="s">
        <v>28</v>
      </c>
      <c r="H143" s="21" t="s">
        <v>27</v>
      </c>
    </row>
    <row r="144" spans="1:8" x14ac:dyDescent="0.25">
      <c r="A144" s="155" t="str">
        <f>'Agency Overview'!A204:B204</f>
        <v>Program 10</v>
      </c>
      <c r="B144" s="156"/>
      <c r="C144" s="57">
        <f>SUM(C146:C155)</f>
        <v>0</v>
      </c>
      <c r="D144" s="60">
        <f t="shared" ref="D144:H144" si="10">SUM(D146:D155)</f>
        <v>0</v>
      </c>
      <c r="E144" s="57">
        <f t="shared" si="10"/>
        <v>0</v>
      </c>
      <c r="F144" s="60">
        <f t="shared" si="10"/>
        <v>0</v>
      </c>
      <c r="G144" s="57">
        <f t="shared" si="10"/>
        <v>0</v>
      </c>
      <c r="H144" s="59">
        <f t="shared" si="10"/>
        <v>0</v>
      </c>
    </row>
    <row r="145" spans="1:8" x14ac:dyDescent="0.25">
      <c r="A145" s="16"/>
      <c r="B145" s="9"/>
      <c r="C145" s="10"/>
      <c r="D145" s="11"/>
      <c r="E145" s="10"/>
      <c r="F145" s="11"/>
      <c r="G145" s="10"/>
      <c r="H145" s="22"/>
    </row>
    <row r="146" spans="1:8" x14ac:dyDescent="0.25">
      <c r="A146" s="14"/>
      <c r="B146" s="61" t="str">
        <f>'Agency Overview'!B206</f>
        <v>Subprogram</v>
      </c>
      <c r="C146" s="90"/>
      <c r="D146" s="91"/>
      <c r="E146" s="90"/>
      <c r="F146" s="91"/>
      <c r="G146" s="90"/>
      <c r="H146" s="92"/>
    </row>
    <row r="147" spans="1:8" x14ac:dyDescent="0.25">
      <c r="A147" s="14"/>
      <c r="B147" s="61" t="str">
        <f>'Agency Overview'!B207</f>
        <v>Subprogram</v>
      </c>
      <c r="C147" s="90"/>
      <c r="D147" s="91"/>
      <c r="E147" s="90"/>
      <c r="F147" s="91"/>
      <c r="G147" s="90"/>
      <c r="H147" s="92"/>
    </row>
    <row r="148" spans="1:8" x14ac:dyDescent="0.25">
      <c r="A148" s="14"/>
      <c r="B148" s="61" t="str">
        <f>'Agency Overview'!B208</f>
        <v>Subprogram</v>
      </c>
      <c r="C148" s="90"/>
      <c r="D148" s="91"/>
      <c r="E148" s="90"/>
      <c r="F148" s="91"/>
      <c r="G148" s="90"/>
      <c r="H148" s="92"/>
    </row>
    <row r="149" spans="1:8" x14ac:dyDescent="0.25">
      <c r="A149" s="14"/>
      <c r="B149" s="61" t="str">
        <f>'Agency Overview'!B209</f>
        <v>Subprogram</v>
      </c>
      <c r="C149" s="90"/>
      <c r="D149" s="91"/>
      <c r="E149" s="90"/>
      <c r="F149" s="91"/>
      <c r="G149" s="90"/>
      <c r="H149" s="92"/>
    </row>
    <row r="150" spans="1:8" x14ac:dyDescent="0.25">
      <c r="A150" s="14"/>
      <c r="B150" s="61" t="str">
        <f>'Agency Overview'!B210</f>
        <v>Subprogram</v>
      </c>
      <c r="C150" s="90"/>
      <c r="D150" s="91"/>
      <c r="E150" s="90"/>
      <c r="F150" s="91"/>
      <c r="G150" s="90"/>
      <c r="H150" s="92"/>
    </row>
    <row r="151" spans="1:8" x14ac:dyDescent="0.25">
      <c r="A151" s="14"/>
      <c r="B151" s="61" t="str">
        <f>'Agency Overview'!B211</f>
        <v>Subprogram</v>
      </c>
      <c r="C151" s="90"/>
      <c r="D151" s="91"/>
      <c r="E151" s="90"/>
      <c r="F151" s="91"/>
      <c r="G151" s="90"/>
      <c r="H151" s="92"/>
    </row>
    <row r="152" spans="1:8" x14ac:dyDescent="0.25">
      <c r="A152" s="14"/>
      <c r="B152" s="61" t="str">
        <f>'Agency Overview'!B212</f>
        <v>Subprogram</v>
      </c>
      <c r="C152" s="90"/>
      <c r="D152" s="91"/>
      <c r="E152" s="90"/>
      <c r="F152" s="91"/>
      <c r="G152" s="90"/>
      <c r="H152" s="92"/>
    </row>
    <row r="153" spans="1:8" x14ac:dyDescent="0.25">
      <c r="A153" s="14"/>
      <c r="B153" s="61" t="str">
        <f>'Agency Overview'!B213</f>
        <v>Subprogram</v>
      </c>
      <c r="C153" s="90"/>
      <c r="D153" s="91"/>
      <c r="E153" s="90"/>
      <c r="F153" s="91"/>
      <c r="G153" s="90"/>
      <c r="H153" s="92"/>
    </row>
    <row r="154" spans="1:8" x14ac:dyDescent="0.25">
      <c r="A154" s="14"/>
      <c r="B154" s="61" t="str">
        <f>'Agency Overview'!B214</f>
        <v>Subprogram</v>
      </c>
      <c r="C154" s="90"/>
      <c r="D154" s="91"/>
      <c r="E154" s="90"/>
      <c r="F154" s="91"/>
      <c r="G154" s="90"/>
      <c r="H154" s="92"/>
    </row>
    <row r="155" spans="1:8" ht="15.75" thickBot="1" x14ac:dyDescent="0.3">
      <c r="A155" s="17"/>
      <c r="B155" s="61" t="str">
        <f>'Agency Overview'!B215</f>
        <v>Subprogram</v>
      </c>
      <c r="C155" s="90"/>
      <c r="D155" s="91"/>
      <c r="E155" s="90"/>
      <c r="F155" s="91"/>
      <c r="G155" s="90"/>
      <c r="H155" s="92"/>
    </row>
    <row r="156" spans="1:8" x14ac:dyDescent="0.25">
      <c r="A156" s="20"/>
      <c r="B156" s="19"/>
      <c r="C156" s="135" t="s">
        <v>23</v>
      </c>
      <c r="D156" s="136"/>
      <c r="E156" s="135" t="s">
        <v>24</v>
      </c>
      <c r="F156" s="136"/>
      <c r="G156" s="135" t="s">
        <v>25</v>
      </c>
      <c r="H156" s="138"/>
    </row>
    <row r="157" spans="1:8" x14ac:dyDescent="0.25">
      <c r="A157" s="15" t="s">
        <v>21</v>
      </c>
      <c r="B157" s="7" t="s">
        <v>22</v>
      </c>
      <c r="C157" s="4" t="s">
        <v>26</v>
      </c>
      <c r="D157" s="5" t="s">
        <v>27</v>
      </c>
      <c r="E157" s="4" t="s">
        <v>26</v>
      </c>
      <c r="F157" s="5" t="s">
        <v>27</v>
      </c>
      <c r="G157" s="23" t="s">
        <v>28</v>
      </c>
      <c r="H157" s="21" t="s">
        <v>27</v>
      </c>
    </row>
    <row r="158" spans="1:8" x14ac:dyDescent="0.25">
      <c r="A158" s="155" t="str">
        <f>'Agency Overview'!A219:B219</f>
        <v>Program 11</v>
      </c>
      <c r="B158" s="156"/>
      <c r="C158" s="57">
        <f>SUM(C160:C169)</f>
        <v>0</v>
      </c>
      <c r="D158" s="60">
        <f t="shared" ref="D158:H158" si="11">SUM(D160:D169)</f>
        <v>0</v>
      </c>
      <c r="E158" s="57">
        <f t="shared" si="11"/>
        <v>0</v>
      </c>
      <c r="F158" s="60">
        <f t="shared" si="11"/>
        <v>0</v>
      </c>
      <c r="G158" s="57">
        <f t="shared" si="11"/>
        <v>0</v>
      </c>
      <c r="H158" s="59">
        <f t="shared" si="11"/>
        <v>0</v>
      </c>
    </row>
    <row r="159" spans="1:8" x14ac:dyDescent="0.25">
      <c r="A159" s="16"/>
      <c r="B159" s="9"/>
      <c r="C159" s="10"/>
      <c r="D159" s="11"/>
      <c r="E159" s="10"/>
      <c r="F159" s="11"/>
      <c r="G159" s="10"/>
      <c r="H159" s="22"/>
    </row>
    <row r="160" spans="1:8" x14ac:dyDescent="0.25">
      <c r="A160" s="14"/>
      <c r="B160" s="61" t="str">
        <f>'Agency Overview'!B221</f>
        <v>Subprogram</v>
      </c>
      <c r="C160" s="90"/>
      <c r="D160" s="91"/>
      <c r="E160" s="90"/>
      <c r="F160" s="91"/>
      <c r="G160" s="90"/>
      <c r="H160" s="92"/>
    </row>
    <row r="161" spans="1:8" x14ac:dyDescent="0.25">
      <c r="A161" s="14"/>
      <c r="B161" s="61" t="str">
        <f>'Agency Overview'!B222</f>
        <v>Subprogram</v>
      </c>
      <c r="C161" s="90"/>
      <c r="D161" s="91"/>
      <c r="E161" s="90"/>
      <c r="F161" s="91"/>
      <c r="G161" s="90"/>
      <c r="H161" s="92"/>
    </row>
    <row r="162" spans="1:8" x14ac:dyDescent="0.25">
      <c r="A162" s="14"/>
      <c r="B162" s="61" t="str">
        <f>'Agency Overview'!B223</f>
        <v>Subprogram</v>
      </c>
      <c r="C162" s="90"/>
      <c r="D162" s="91"/>
      <c r="E162" s="90"/>
      <c r="F162" s="91"/>
      <c r="G162" s="90"/>
      <c r="H162" s="92"/>
    </row>
    <row r="163" spans="1:8" x14ac:dyDescent="0.25">
      <c r="A163" s="14"/>
      <c r="B163" s="61" t="str">
        <f>'Agency Overview'!B224</f>
        <v>Subprogram</v>
      </c>
      <c r="C163" s="90"/>
      <c r="D163" s="91"/>
      <c r="E163" s="90"/>
      <c r="F163" s="91"/>
      <c r="G163" s="90"/>
      <c r="H163" s="92"/>
    </row>
    <row r="164" spans="1:8" x14ac:dyDescent="0.25">
      <c r="A164" s="14"/>
      <c r="B164" s="61" t="str">
        <f>'Agency Overview'!B225</f>
        <v>Subprogram</v>
      </c>
      <c r="C164" s="90"/>
      <c r="D164" s="91"/>
      <c r="E164" s="90"/>
      <c r="F164" s="91"/>
      <c r="G164" s="90"/>
      <c r="H164" s="92"/>
    </row>
    <row r="165" spans="1:8" x14ac:dyDescent="0.25">
      <c r="A165" s="14"/>
      <c r="B165" s="61" t="str">
        <f>'Agency Overview'!B226</f>
        <v>Subprogram</v>
      </c>
      <c r="C165" s="90"/>
      <c r="D165" s="91"/>
      <c r="E165" s="90"/>
      <c r="F165" s="91"/>
      <c r="G165" s="90"/>
      <c r="H165" s="92"/>
    </row>
    <row r="166" spans="1:8" x14ac:dyDescent="0.25">
      <c r="A166" s="14"/>
      <c r="B166" s="61" t="str">
        <f>'Agency Overview'!B227</f>
        <v>Subprogram</v>
      </c>
      <c r="C166" s="90"/>
      <c r="D166" s="91"/>
      <c r="E166" s="90"/>
      <c r="F166" s="91"/>
      <c r="G166" s="90"/>
      <c r="H166" s="92"/>
    </row>
    <row r="167" spans="1:8" x14ac:dyDescent="0.25">
      <c r="A167" s="14"/>
      <c r="B167" s="61" t="str">
        <f>'Agency Overview'!B228</f>
        <v>Subprogram</v>
      </c>
      <c r="C167" s="90"/>
      <c r="D167" s="91"/>
      <c r="E167" s="90"/>
      <c r="F167" s="91"/>
      <c r="G167" s="90"/>
      <c r="H167" s="92"/>
    </row>
    <row r="168" spans="1:8" x14ac:dyDescent="0.25">
      <c r="A168" s="14"/>
      <c r="B168" s="61" t="str">
        <f>'Agency Overview'!B229</f>
        <v>Subprogram</v>
      </c>
      <c r="C168" s="90"/>
      <c r="D168" s="91"/>
      <c r="E168" s="90"/>
      <c r="F168" s="91"/>
      <c r="G168" s="90"/>
      <c r="H168" s="92"/>
    </row>
    <row r="169" spans="1:8" ht="15.75" thickBot="1" x14ac:dyDescent="0.3">
      <c r="A169" s="17"/>
      <c r="B169" s="62" t="str">
        <f>'Agency Overview'!B230</f>
        <v>Subprogram</v>
      </c>
      <c r="C169" s="90"/>
      <c r="D169" s="91"/>
      <c r="E169" s="90"/>
      <c r="F169" s="91"/>
      <c r="G169" s="90"/>
      <c r="H169" s="92"/>
    </row>
    <row r="170" spans="1:8" x14ac:dyDescent="0.25">
      <c r="A170" s="20"/>
      <c r="B170" s="19"/>
      <c r="C170" s="135" t="s">
        <v>23</v>
      </c>
      <c r="D170" s="136"/>
      <c r="E170" s="135" t="s">
        <v>24</v>
      </c>
      <c r="F170" s="136"/>
      <c r="G170" s="135" t="s">
        <v>25</v>
      </c>
      <c r="H170" s="138"/>
    </row>
    <row r="171" spans="1:8" x14ac:dyDescent="0.25">
      <c r="A171" s="15" t="s">
        <v>21</v>
      </c>
      <c r="B171" s="7" t="s">
        <v>22</v>
      </c>
      <c r="C171" s="4" t="s">
        <v>26</v>
      </c>
      <c r="D171" s="5" t="s">
        <v>27</v>
      </c>
      <c r="E171" s="4" t="s">
        <v>26</v>
      </c>
      <c r="F171" s="5" t="s">
        <v>27</v>
      </c>
      <c r="G171" s="23" t="s">
        <v>28</v>
      </c>
      <c r="H171" s="21" t="s">
        <v>27</v>
      </c>
    </row>
    <row r="172" spans="1:8" x14ac:dyDescent="0.25">
      <c r="A172" s="155" t="str">
        <f>'Agency Overview'!A233:B233</f>
        <v>Program 12</v>
      </c>
      <c r="B172" s="156"/>
      <c r="C172" s="57">
        <f>SUM(C174:C183)</f>
        <v>0</v>
      </c>
      <c r="D172" s="60">
        <f t="shared" ref="D172:H172" si="12">SUM(D174:D183)</f>
        <v>0</v>
      </c>
      <c r="E172" s="57">
        <f t="shared" si="12"/>
        <v>0</v>
      </c>
      <c r="F172" s="60">
        <f t="shared" si="12"/>
        <v>0</v>
      </c>
      <c r="G172" s="57">
        <f t="shared" si="12"/>
        <v>0</v>
      </c>
      <c r="H172" s="59">
        <f t="shared" si="12"/>
        <v>0</v>
      </c>
    </row>
    <row r="173" spans="1:8" x14ac:dyDescent="0.25">
      <c r="A173" s="16"/>
      <c r="B173" s="9"/>
      <c r="C173" s="10"/>
      <c r="D173" s="11"/>
      <c r="E173" s="10"/>
      <c r="F173" s="11"/>
      <c r="G173" s="10"/>
      <c r="H173" s="22"/>
    </row>
    <row r="174" spans="1:8" x14ac:dyDescent="0.25">
      <c r="A174" s="14"/>
      <c r="B174" s="61" t="str">
        <f>'Agency Overview'!B235</f>
        <v>Subprogram</v>
      </c>
      <c r="C174" s="90"/>
      <c r="D174" s="91"/>
      <c r="E174" s="90"/>
      <c r="F174" s="91"/>
      <c r="G174" s="90"/>
      <c r="H174" s="92"/>
    </row>
    <row r="175" spans="1:8" x14ac:dyDescent="0.25">
      <c r="A175" s="14"/>
      <c r="B175" s="61" t="str">
        <f>'Agency Overview'!B236</f>
        <v>Subprogram</v>
      </c>
      <c r="C175" s="90"/>
      <c r="D175" s="91"/>
      <c r="E175" s="90"/>
      <c r="F175" s="91"/>
      <c r="G175" s="90"/>
      <c r="H175" s="92"/>
    </row>
    <row r="176" spans="1:8" x14ac:dyDescent="0.25">
      <c r="A176" s="14"/>
      <c r="B176" s="61" t="str">
        <f>'Agency Overview'!B237</f>
        <v>Subprogram</v>
      </c>
      <c r="C176" s="90"/>
      <c r="D176" s="91"/>
      <c r="E176" s="90"/>
      <c r="F176" s="91"/>
      <c r="G176" s="90"/>
      <c r="H176" s="92"/>
    </row>
    <row r="177" spans="1:8" x14ac:dyDescent="0.25">
      <c r="A177" s="14"/>
      <c r="B177" s="61" t="str">
        <f>'Agency Overview'!B238</f>
        <v>Subprogram</v>
      </c>
      <c r="C177" s="90"/>
      <c r="D177" s="91"/>
      <c r="E177" s="90"/>
      <c r="F177" s="91"/>
      <c r="G177" s="90"/>
      <c r="H177" s="92"/>
    </row>
    <row r="178" spans="1:8" x14ac:dyDescent="0.25">
      <c r="A178" s="14"/>
      <c r="B178" s="61" t="str">
        <f>'Agency Overview'!B239</f>
        <v>Subprogram</v>
      </c>
      <c r="C178" s="90"/>
      <c r="D178" s="91"/>
      <c r="E178" s="90"/>
      <c r="F178" s="91"/>
      <c r="G178" s="90"/>
      <c r="H178" s="92"/>
    </row>
    <row r="179" spans="1:8" x14ac:dyDescent="0.25">
      <c r="A179" s="14"/>
      <c r="B179" s="61" t="str">
        <f>'Agency Overview'!B240</f>
        <v>Subprogram</v>
      </c>
      <c r="C179" s="90"/>
      <c r="D179" s="91"/>
      <c r="E179" s="90"/>
      <c r="F179" s="91"/>
      <c r="G179" s="90"/>
      <c r="H179" s="92"/>
    </row>
    <row r="180" spans="1:8" x14ac:dyDescent="0.25">
      <c r="A180" s="14"/>
      <c r="B180" s="61" t="str">
        <f>'Agency Overview'!B241</f>
        <v>Subprogram</v>
      </c>
      <c r="C180" s="90"/>
      <c r="D180" s="91"/>
      <c r="E180" s="90"/>
      <c r="F180" s="91"/>
      <c r="G180" s="90"/>
      <c r="H180" s="92"/>
    </row>
    <row r="181" spans="1:8" x14ac:dyDescent="0.25">
      <c r="A181" s="14"/>
      <c r="B181" s="61" t="str">
        <f>'Agency Overview'!B242</f>
        <v>Subprogram</v>
      </c>
      <c r="C181" s="90"/>
      <c r="D181" s="91"/>
      <c r="E181" s="90"/>
      <c r="F181" s="91"/>
      <c r="G181" s="90"/>
      <c r="H181" s="92"/>
    </row>
    <row r="182" spans="1:8" x14ac:dyDescent="0.25">
      <c r="A182" s="14"/>
      <c r="B182" s="61" t="str">
        <f>'Agency Overview'!B243</f>
        <v>Subprogram</v>
      </c>
      <c r="C182" s="90"/>
      <c r="D182" s="91"/>
      <c r="E182" s="90"/>
      <c r="F182" s="91"/>
      <c r="G182" s="90"/>
      <c r="H182" s="92"/>
    </row>
    <row r="183" spans="1:8" ht="15.75" thickBot="1" x14ac:dyDescent="0.3">
      <c r="A183" s="17"/>
      <c r="B183" s="61" t="str">
        <f>'Agency Overview'!B244</f>
        <v>Subprogram</v>
      </c>
      <c r="C183" s="90"/>
      <c r="D183" s="91"/>
      <c r="E183" s="90"/>
      <c r="F183" s="91"/>
      <c r="G183" s="90"/>
      <c r="H183" s="92"/>
    </row>
    <row r="184" spans="1:8" x14ac:dyDescent="0.25">
      <c r="A184" s="20"/>
      <c r="B184" s="19"/>
      <c r="C184" s="135" t="s">
        <v>23</v>
      </c>
      <c r="D184" s="136"/>
      <c r="E184" s="135" t="s">
        <v>24</v>
      </c>
      <c r="F184" s="136"/>
      <c r="G184" s="135" t="s">
        <v>25</v>
      </c>
      <c r="H184" s="138"/>
    </row>
    <row r="185" spans="1:8" x14ac:dyDescent="0.25">
      <c r="A185" s="15" t="s">
        <v>21</v>
      </c>
      <c r="B185" s="7" t="s">
        <v>22</v>
      </c>
      <c r="C185" s="4" t="s">
        <v>26</v>
      </c>
      <c r="D185" s="5" t="s">
        <v>27</v>
      </c>
      <c r="E185" s="4" t="s">
        <v>26</v>
      </c>
      <c r="F185" s="5" t="s">
        <v>27</v>
      </c>
      <c r="G185" s="23" t="s">
        <v>28</v>
      </c>
      <c r="H185" s="21" t="s">
        <v>27</v>
      </c>
    </row>
    <row r="186" spans="1:8" x14ac:dyDescent="0.25">
      <c r="A186" s="155" t="str">
        <f>'Agency Overview'!A247:B247</f>
        <v>Program 13</v>
      </c>
      <c r="B186" s="156"/>
      <c r="C186" s="57">
        <f>SUM(C188:C197)</f>
        <v>0</v>
      </c>
      <c r="D186" s="60">
        <f t="shared" ref="D186:H186" si="13">SUM(D188:D197)</f>
        <v>0</v>
      </c>
      <c r="E186" s="57">
        <f t="shared" si="13"/>
        <v>0</v>
      </c>
      <c r="F186" s="60">
        <f t="shared" si="13"/>
        <v>0</v>
      </c>
      <c r="G186" s="57">
        <f t="shared" si="13"/>
        <v>0</v>
      </c>
      <c r="H186" s="59">
        <f t="shared" si="13"/>
        <v>0</v>
      </c>
    </row>
    <row r="187" spans="1:8" x14ac:dyDescent="0.25">
      <c r="A187" s="16"/>
      <c r="B187" s="9"/>
      <c r="C187" s="10"/>
      <c r="D187" s="11"/>
      <c r="E187" s="10"/>
      <c r="F187" s="11"/>
      <c r="G187" s="10"/>
      <c r="H187" s="22"/>
    </row>
    <row r="188" spans="1:8" x14ac:dyDescent="0.25">
      <c r="A188" s="14"/>
      <c r="B188" s="61" t="str">
        <f>'Agency Overview'!B249</f>
        <v>Subprogram</v>
      </c>
      <c r="C188" s="90"/>
      <c r="D188" s="91"/>
      <c r="E188" s="90"/>
      <c r="F188" s="91"/>
      <c r="G188" s="90"/>
      <c r="H188" s="92"/>
    </row>
    <row r="189" spans="1:8" x14ac:dyDescent="0.25">
      <c r="A189" s="14"/>
      <c r="B189" s="61" t="str">
        <f>'Agency Overview'!B250</f>
        <v>Subprogram</v>
      </c>
      <c r="C189" s="90"/>
      <c r="D189" s="91"/>
      <c r="E189" s="90"/>
      <c r="F189" s="91"/>
      <c r="G189" s="90"/>
      <c r="H189" s="92"/>
    </row>
    <row r="190" spans="1:8" x14ac:dyDescent="0.25">
      <c r="A190" s="14"/>
      <c r="B190" s="61" t="str">
        <f>'Agency Overview'!B251</f>
        <v>Subprogram</v>
      </c>
      <c r="C190" s="90"/>
      <c r="D190" s="91"/>
      <c r="E190" s="90"/>
      <c r="F190" s="91"/>
      <c r="G190" s="90"/>
      <c r="H190" s="92"/>
    </row>
    <row r="191" spans="1:8" x14ac:dyDescent="0.25">
      <c r="A191" s="14"/>
      <c r="B191" s="61" t="str">
        <f>'Agency Overview'!B252</f>
        <v>Subprogram</v>
      </c>
      <c r="C191" s="90"/>
      <c r="D191" s="91"/>
      <c r="E191" s="90"/>
      <c r="F191" s="91"/>
      <c r="G191" s="90"/>
      <c r="H191" s="92"/>
    </row>
    <row r="192" spans="1:8" x14ac:dyDescent="0.25">
      <c r="A192" s="14"/>
      <c r="B192" s="61" t="str">
        <f>'Agency Overview'!B253</f>
        <v>Subprogram</v>
      </c>
      <c r="C192" s="90"/>
      <c r="D192" s="91"/>
      <c r="E192" s="90"/>
      <c r="F192" s="91"/>
      <c r="G192" s="90"/>
      <c r="H192" s="92"/>
    </row>
    <row r="193" spans="1:8" x14ac:dyDescent="0.25">
      <c r="A193" s="14"/>
      <c r="B193" s="61" t="str">
        <f>'Agency Overview'!B254</f>
        <v>Subprogram</v>
      </c>
      <c r="C193" s="90"/>
      <c r="D193" s="91"/>
      <c r="E193" s="90"/>
      <c r="F193" s="91"/>
      <c r="G193" s="90"/>
      <c r="H193" s="92"/>
    </row>
    <row r="194" spans="1:8" x14ac:dyDescent="0.25">
      <c r="A194" s="14"/>
      <c r="B194" s="61" t="str">
        <f>'Agency Overview'!B255</f>
        <v>Subprogram</v>
      </c>
      <c r="C194" s="90"/>
      <c r="D194" s="91"/>
      <c r="E194" s="90"/>
      <c r="F194" s="91"/>
      <c r="G194" s="90"/>
      <c r="H194" s="92"/>
    </row>
    <row r="195" spans="1:8" x14ac:dyDescent="0.25">
      <c r="A195" s="14"/>
      <c r="B195" s="61" t="str">
        <f>'Agency Overview'!B256</f>
        <v>Subprogram</v>
      </c>
      <c r="C195" s="90"/>
      <c r="D195" s="91"/>
      <c r="E195" s="90"/>
      <c r="F195" s="91"/>
      <c r="G195" s="90"/>
      <c r="H195" s="92"/>
    </row>
    <row r="196" spans="1:8" x14ac:dyDescent="0.25">
      <c r="A196" s="14"/>
      <c r="B196" s="61" t="str">
        <f>'Agency Overview'!B257</f>
        <v>Subprogram</v>
      </c>
      <c r="C196" s="90"/>
      <c r="D196" s="91"/>
      <c r="E196" s="90"/>
      <c r="F196" s="91"/>
      <c r="G196" s="90"/>
      <c r="H196" s="92"/>
    </row>
    <row r="197" spans="1:8" ht="15.75" thickBot="1" x14ac:dyDescent="0.3">
      <c r="A197" s="17"/>
      <c r="B197" s="61" t="str">
        <f>'Agency Overview'!B258</f>
        <v>Subprogram</v>
      </c>
      <c r="C197" s="90"/>
      <c r="D197" s="91"/>
      <c r="E197" s="90"/>
      <c r="F197" s="91"/>
      <c r="G197" s="90"/>
      <c r="H197" s="92"/>
    </row>
    <row r="198" spans="1:8" x14ac:dyDescent="0.25">
      <c r="A198" s="20"/>
      <c r="B198" s="19"/>
      <c r="C198" s="135" t="s">
        <v>23</v>
      </c>
      <c r="D198" s="136"/>
      <c r="E198" s="135" t="s">
        <v>24</v>
      </c>
      <c r="F198" s="136"/>
      <c r="G198" s="135" t="s">
        <v>25</v>
      </c>
      <c r="H198" s="138"/>
    </row>
    <row r="199" spans="1:8" x14ac:dyDescent="0.25">
      <c r="A199" s="15" t="s">
        <v>21</v>
      </c>
      <c r="B199" s="7" t="s">
        <v>22</v>
      </c>
      <c r="C199" s="4" t="s">
        <v>26</v>
      </c>
      <c r="D199" s="5" t="s">
        <v>27</v>
      </c>
      <c r="E199" s="4" t="s">
        <v>26</v>
      </c>
      <c r="F199" s="5" t="s">
        <v>27</v>
      </c>
      <c r="G199" s="23" t="s">
        <v>28</v>
      </c>
      <c r="H199" s="21" t="s">
        <v>27</v>
      </c>
    </row>
    <row r="200" spans="1:8" x14ac:dyDescent="0.25">
      <c r="A200" s="155" t="str">
        <f>'Agency Overview'!A262:B262</f>
        <v>Program 14</v>
      </c>
      <c r="B200" s="156"/>
      <c r="C200" s="57">
        <f>SUM(C202:C211)</f>
        <v>0</v>
      </c>
      <c r="D200" s="60">
        <f t="shared" ref="D200:H200" si="14">SUM(D202:D211)</f>
        <v>0</v>
      </c>
      <c r="E200" s="57">
        <f t="shared" si="14"/>
        <v>0</v>
      </c>
      <c r="F200" s="60">
        <f t="shared" si="14"/>
        <v>0</v>
      </c>
      <c r="G200" s="57">
        <f t="shared" si="14"/>
        <v>0</v>
      </c>
      <c r="H200" s="59">
        <f t="shared" si="14"/>
        <v>0</v>
      </c>
    </row>
    <row r="201" spans="1:8" x14ac:dyDescent="0.25">
      <c r="A201" s="16"/>
      <c r="B201" s="9"/>
      <c r="C201" s="10"/>
      <c r="D201" s="11"/>
      <c r="E201" s="10"/>
      <c r="F201" s="11"/>
      <c r="G201" s="10"/>
      <c r="H201" s="22"/>
    </row>
    <row r="202" spans="1:8" x14ac:dyDescent="0.25">
      <c r="A202" s="14"/>
      <c r="B202" s="61" t="str">
        <f>'Agency Overview'!B264</f>
        <v>Subprogram</v>
      </c>
      <c r="C202" s="90"/>
      <c r="D202" s="91"/>
      <c r="E202" s="90"/>
      <c r="F202" s="91"/>
      <c r="G202" s="90"/>
      <c r="H202" s="92"/>
    </row>
    <row r="203" spans="1:8" x14ac:dyDescent="0.25">
      <c r="A203" s="14"/>
      <c r="B203" s="61" t="str">
        <f>'Agency Overview'!B265</f>
        <v>Subprogram</v>
      </c>
      <c r="C203" s="90"/>
      <c r="D203" s="91"/>
      <c r="E203" s="90"/>
      <c r="F203" s="91"/>
      <c r="G203" s="90"/>
      <c r="H203" s="92"/>
    </row>
    <row r="204" spans="1:8" x14ac:dyDescent="0.25">
      <c r="A204" s="14"/>
      <c r="B204" s="61" t="str">
        <f>'Agency Overview'!B266</f>
        <v>Subprogram</v>
      </c>
      <c r="C204" s="90"/>
      <c r="D204" s="91"/>
      <c r="E204" s="90"/>
      <c r="F204" s="91"/>
      <c r="G204" s="90"/>
      <c r="H204" s="92"/>
    </row>
    <row r="205" spans="1:8" x14ac:dyDescent="0.25">
      <c r="A205" s="14"/>
      <c r="B205" s="61" t="str">
        <f>'Agency Overview'!B267</f>
        <v>Subprogram</v>
      </c>
      <c r="C205" s="90"/>
      <c r="D205" s="91"/>
      <c r="E205" s="90"/>
      <c r="F205" s="91"/>
      <c r="G205" s="90"/>
      <c r="H205" s="92"/>
    </row>
    <row r="206" spans="1:8" x14ac:dyDescent="0.25">
      <c r="A206" s="14"/>
      <c r="B206" s="61" t="str">
        <f>'Agency Overview'!B268</f>
        <v>Subprogram</v>
      </c>
      <c r="C206" s="90"/>
      <c r="D206" s="91"/>
      <c r="E206" s="90"/>
      <c r="F206" s="91"/>
      <c r="G206" s="90"/>
      <c r="H206" s="92"/>
    </row>
    <row r="207" spans="1:8" x14ac:dyDescent="0.25">
      <c r="A207" s="14"/>
      <c r="B207" s="61" t="str">
        <f>'Agency Overview'!B269</f>
        <v>Subprogram</v>
      </c>
      <c r="C207" s="90"/>
      <c r="D207" s="91"/>
      <c r="E207" s="90"/>
      <c r="F207" s="91"/>
      <c r="G207" s="90"/>
      <c r="H207" s="92"/>
    </row>
    <row r="208" spans="1:8" x14ac:dyDescent="0.25">
      <c r="A208" s="14"/>
      <c r="B208" s="61" t="str">
        <f>'Agency Overview'!B270</f>
        <v>Subprogram</v>
      </c>
      <c r="C208" s="90"/>
      <c r="D208" s="91"/>
      <c r="E208" s="90"/>
      <c r="F208" s="91"/>
      <c r="G208" s="90"/>
      <c r="H208" s="92"/>
    </row>
    <row r="209" spans="1:8" x14ac:dyDescent="0.25">
      <c r="A209" s="14"/>
      <c r="B209" s="61" t="str">
        <f>'Agency Overview'!B271</f>
        <v>Subprogram</v>
      </c>
      <c r="C209" s="90"/>
      <c r="D209" s="91"/>
      <c r="E209" s="90"/>
      <c r="F209" s="91"/>
      <c r="G209" s="90"/>
      <c r="H209" s="92"/>
    </row>
    <row r="210" spans="1:8" x14ac:dyDescent="0.25">
      <c r="A210" s="14"/>
      <c r="B210" s="61" t="str">
        <f>'Agency Overview'!B272</f>
        <v>Subprogram</v>
      </c>
      <c r="C210" s="90"/>
      <c r="D210" s="91"/>
      <c r="E210" s="90"/>
      <c r="F210" s="91"/>
      <c r="G210" s="90"/>
      <c r="H210" s="92"/>
    </row>
    <row r="211" spans="1:8" ht="15.75" thickBot="1" x14ac:dyDescent="0.3">
      <c r="A211" s="17"/>
      <c r="B211" s="62" t="str">
        <f>'Agency Overview'!B273</f>
        <v>Subprogram</v>
      </c>
      <c r="C211" s="90"/>
      <c r="D211" s="91"/>
      <c r="E211" s="90"/>
      <c r="F211" s="91"/>
      <c r="G211" s="90"/>
      <c r="H211" s="92"/>
    </row>
  </sheetData>
  <sheetProtection password="9770" sheet="1" objects="1" scenarios="1"/>
  <mergeCells count="61">
    <mergeCell ref="A1:B1"/>
    <mergeCell ref="C184:D184"/>
    <mergeCell ref="E184:F184"/>
    <mergeCell ref="G184:H184"/>
    <mergeCell ref="C198:D198"/>
    <mergeCell ref="E198:F198"/>
    <mergeCell ref="G198:H198"/>
    <mergeCell ref="C156:D156"/>
    <mergeCell ref="E156:F156"/>
    <mergeCell ref="G156:H156"/>
    <mergeCell ref="C170:D170"/>
    <mergeCell ref="E170:F170"/>
    <mergeCell ref="G170:H170"/>
    <mergeCell ref="C128:D128"/>
    <mergeCell ref="E128:F128"/>
    <mergeCell ref="G128:H128"/>
    <mergeCell ref="C86:D86"/>
    <mergeCell ref="E86:F86"/>
    <mergeCell ref="G86:H86"/>
    <mergeCell ref="C142:D142"/>
    <mergeCell ref="E142:F142"/>
    <mergeCell ref="G142:H142"/>
    <mergeCell ref="C100:D100"/>
    <mergeCell ref="E100:F100"/>
    <mergeCell ref="G100:H100"/>
    <mergeCell ref="C114:D114"/>
    <mergeCell ref="E114:F114"/>
    <mergeCell ref="G114:H114"/>
    <mergeCell ref="C58:D58"/>
    <mergeCell ref="E58:F58"/>
    <mergeCell ref="G58:H58"/>
    <mergeCell ref="C72:D72"/>
    <mergeCell ref="E72:F72"/>
    <mergeCell ref="G72:H72"/>
    <mergeCell ref="C30:D30"/>
    <mergeCell ref="E30:F30"/>
    <mergeCell ref="G30:H30"/>
    <mergeCell ref="C44:D44"/>
    <mergeCell ref="E44:F44"/>
    <mergeCell ref="G44:H44"/>
    <mergeCell ref="C2:D2"/>
    <mergeCell ref="E2:F2"/>
    <mergeCell ref="G2:H2"/>
    <mergeCell ref="C16:D16"/>
    <mergeCell ref="E16:F16"/>
    <mergeCell ref="G16:H16"/>
    <mergeCell ref="A4:B4"/>
    <mergeCell ref="A18:B18"/>
    <mergeCell ref="A32:B32"/>
    <mergeCell ref="A46:B46"/>
    <mergeCell ref="A60:B60"/>
    <mergeCell ref="A74:B74"/>
    <mergeCell ref="A88:B88"/>
    <mergeCell ref="A102:B102"/>
    <mergeCell ref="A116:B116"/>
    <mergeCell ref="A130:B130"/>
    <mergeCell ref="A144:B144"/>
    <mergeCell ref="A158:B158"/>
    <mergeCell ref="A172:B172"/>
    <mergeCell ref="A186:B186"/>
    <mergeCell ref="A200:B200"/>
  </mergeCells>
  <pageMargins left="0.75" right="0.75" top="0.25" bottom="0.25" header="0.3" footer="0.3"/>
  <pageSetup scale="89" orientation="landscape" r:id="rId1"/>
  <rowBreaks count="4" manualBreakCount="4">
    <brk id="43" max="16383" man="1"/>
    <brk id="85" max="16383" man="1"/>
    <brk id="127" max="16383" man="1"/>
    <brk id="169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view="pageBreakPreview" zoomScale="60" zoomScaleNormal="80" workbookViewId="0">
      <selection sqref="A1:H1"/>
    </sheetView>
  </sheetViews>
  <sheetFormatPr defaultRowHeight="15" x14ac:dyDescent="0.25"/>
  <cols>
    <col min="1" max="1" width="24.85546875" bestFit="1" customWidth="1"/>
    <col min="2" max="2" width="93.7109375" customWidth="1"/>
    <col min="3" max="8" width="16.5703125" customWidth="1"/>
  </cols>
  <sheetData>
    <row r="1" spans="1:8" ht="23.25" x14ac:dyDescent="0.35">
      <c r="A1" s="170" t="str">
        <f>'Agency Overview'!A161:B161</f>
        <v>Program 7</v>
      </c>
      <c r="B1" s="171"/>
      <c r="C1" s="171"/>
      <c r="D1" s="171"/>
      <c r="E1" s="171"/>
      <c r="F1" s="171"/>
      <c r="G1" s="171"/>
      <c r="H1" s="172"/>
    </row>
    <row r="2" spans="1:8" ht="15.75" customHeight="1" x14ac:dyDescent="0.25">
      <c r="A2" s="52"/>
      <c r="B2" s="8"/>
      <c r="C2" s="8"/>
      <c r="D2" s="8"/>
      <c r="E2" s="8"/>
      <c r="F2" s="8"/>
      <c r="G2" s="8"/>
      <c r="H2" s="6"/>
    </row>
    <row r="3" spans="1:8" ht="15.75" x14ac:dyDescent="0.25">
      <c r="A3" s="53" t="s">
        <v>22</v>
      </c>
      <c r="B3" s="54" t="s">
        <v>7</v>
      </c>
      <c r="C3" s="43" t="s">
        <v>8</v>
      </c>
      <c r="D3" s="43" t="s">
        <v>9</v>
      </c>
      <c r="E3" s="43" t="s">
        <v>10</v>
      </c>
      <c r="F3" s="43" t="s">
        <v>11</v>
      </c>
      <c r="G3" s="43" t="s">
        <v>12</v>
      </c>
      <c r="H3" s="55" t="s">
        <v>13</v>
      </c>
    </row>
    <row r="4" spans="1:8" x14ac:dyDescent="0.25">
      <c r="A4" s="117"/>
      <c r="B4" s="112" t="s">
        <v>29</v>
      </c>
      <c r="C4" s="112"/>
      <c r="D4" s="112"/>
      <c r="E4" s="112"/>
      <c r="F4" s="112"/>
      <c r="G4" s="112"/>
      <c r="H4" s="118"/>
    </row>
    <row r="5" spans="1:8" x14ac:dyDescent="0.25">
      <c r="A5" s="119"/>
      <c r="B5" s="114" t="s">
        <v>30</v>
      </c>
      <c r="C5" s="114"/>
      <c r="D5" s="114"/>
      <c r="E5" s="114"/>
      <c r="F5" s="114"/>
      <c r="G5" s="114"/>
      <c r="H5" s="120"/>
    </row>
    <row r="6" spans="1:8" x14ac:dyDescent="0.25">
      <c r="A6" s="121"/>
      <c r="B6" s="112" t="s">
        <v>31</v>
      </c>
      <c r="C6" s="112"/>
      <c r="D6" s="112"/>
      <c r="E6" s="112"/>
      <c r="F6" s="112"/>
      <c r="G6" s="112"/>
      <c r="H6" s="118"/>
    </row>
    <row r="7" spans="1:8" x14ac:dyDescent="0.25">
      <c r="A7" s="119"/>
      <c r="B7" s="114" t="s">
        <v>32</v>
      </c>
      <c r="C7" s="114"/>
      <c r="D7" s="114"/>
      <c r="E7" s="114"/>
      <c r="F7" s="114"/>
      <c r="G7" s="114"/>
      <c r="H7" s="120"/>
    </row>
    <row r="8" spans="1:8" x14ac:dyDescent="0.25">
      <c r="A8" s="121"/>
      <c r="B8" s="112" t="s">
        <v>33</v>
      </c>
      <c r="C8" s="112"/>
      <c r="D8" s="112"/>
      <c r="E8" s="112"/>
      <c r="F8" s="112"/>
      <c r="G8" s="112"/>
      <c r="H8" s="118"/>
    </row>
    <row r="9" spans="1:8" x14ac:dyDescent="0.25">
      <c r="A9" s="119"/>
      <c r="B9" s="114" t="s">
        <v>34</v>
      </c>
      <c r="C9" s="114"/>
      <c r="D9" s="114"/>
      <c r="E9" s="114"/>
      <c r="F9" s="114"/>
      <c r="G9" s="114"/>
      <c r="H9" s="120"/>
    </row>
    <row r="10" spans="1:8" x14ac:dyDescent="0.25">
      <c r="A10" s="129"/>
      <c r="B10" s="130"/>
      <c r="C10" s="130"/>
      <c r="D10" s="130"/>
      <c r="E10" s="130"/>
      <c r="F10" s="130"/>
      <c r="G10" s="130"/>
      <c r="H10" s="131"/>
    </row>
    <row r="11" spans="1:8" x14ac:dyDescent="0.25">
      <c r="A11" s="132"/>
      <c r="B11" s="114" t="s">
        <v>29</v>
      </c>
      <c r="C11" s="114"/>
      <c r="D11" s="114"/>
      <c r="E11" s="114"/>
      <c r="F11" s="114"/>
      <c r="G11" s="114"/>
      <c r="H11" s="120"/>
    </row>
    <row r="12" spans="1:8" x14ac:dyDescent="0.25">
      <c r="A12" s="121"/>
      <c r="B12" s="112" t="s">
        <v>30</v>
      </c>
      <c r="C12" s="112"/>
      <c r="D12" s="112"/>
      <c r="E12" s="112"/>
      <c r="F12" s="112"/>
      <c r="G12" s="112"/>
      <c r="H12" s="118"/>
    </row>
    <row r="13" spans="1:8" x14ac:dyDescent="0.25">
      <c r="A13" s="119"/>
      <c r="B13" s="114" t="s">
        <v>31</v>
      </c>
      <c r="C13" s="114"/>
      <c r="D13" s="114"/>
      <c r="E13" s="114"/>
      <c r="F13" s="114"/>
      <c r="G13" s="114"/>
      <c r="H13" s="120"/>
    </row>
    <row r="14" spans="1:8" x14ac:dyDescent="0.25">
      <c r="A14" s="121"/>
      <c r="B14" s="112" t="s">
        <v>32</v>
      </c>
      <c r="C14" s="112"/>
      <c r="D14" s="112"/>
      <c r="E14" s="112"/>
      <c r="F14" s="112"/>
      <c r="G14" s="112"/>
      <c r="H14" s="118"/>
    </row>
    <row r="15" spans="1:8" x14ac:dyDescent="0.25">
      <c r="A15" s="119"/>
      <c r="B15" s="114" t="s">
        <v>33</v>
      </c>
      <c r="C15" s="114"/>
      <c r="D15" s="114"/>
      <c r="E15" s="114"/>
      <c r="F15" s="114"/>
      <c r="G15" s="114"/>
      <c r="H15" s="120"/>
    </row>
    <row r="16" spans="1:8" x14ac:dyDescent="0.25">
      <c r="A16" s="121"/>
      <c r="B16" s="112" t="s">
        <v>34</v>
      </c>
      <c r="C16" s="112"/>
      <c r="D16" s="112"/>
      <c r="E16" s="112"/>
      <c r="F16" s="112"/>
      <c r="G16" s="112"/>
      <c r="H16" s="118"/>
    </row>
  </sheetData>
  <sheetProtection password="9770" sheet="1" objects="1" scenarios="1" insertRows="0"/>
  <mergeCells count="1">
    <mergeCell ref="A1:H1"/>
  </mergeCells>
  <pageMargins left="0.75" right="0.75" top="0.25" bottom="0.25" header="0.3" footer="0.3"/>
  <pageSetup scale="5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60" zoomScaleNormal="80" workbookViewId="0">
      <selection activeCell="I7" sqref="I7"/>
    </sheetView>
  </sheetViews>
  <sheetFormatPr defaultRowHeight="15" x14ac:dyDescent="0.25"/>
  <cols>
    <col min="1" max="1" width="28.42578125" style="1" bestFit="1" customWidth="1"/>
    <col min="2" max="2" width="11.28515625" style="2" bestFit="1" customWidth="1"/>
    <col min="3" max="3" width="18" style="2" bestFit="1" customWidth="1"/>
    <col min="4" max="4" width="19.85546875" customWidth="1"/>
    <col min="5" max="5" width="25.85546875" bestFit="1" customWidth="1"/>
    <col min="6" max="6" width="38.7109375" bestFit="1" customWidth="1"/>
    <col min="7" max="7" width="38.5703125" bestFit="1" customWidth="1"/>
    <col min="8" max="8" width="14.85546875" style="2" customWidth="1"/>
    <col min="9" max="11" width="17.85546875" bestFit="1" customWidth="1"/>
    <col min="12" max="14" width="17.85546875" style="1" bestFit="1" customWidth="1"/>
    <col min="15" max="16" width="19.42578125" customWidth="1"/>
  </cols>
  <sheetData>
    <row r="1" spans="1:14" ht="23.25" x14ac:dyDescent="0.35">
      <c r="A1" s="170" t="str">
        <f>'Agency Overview'!A176:B176</f>
        <v>Program 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4" t="s">
        <v>61</v>
      </c>
      <c r="N1" s="175"/>
    </row>
    <row r="2" spans="1:14" x14ac:dyDescent="0.25">
      <c r="A2" s="4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9"/>
    </row>
    <row r="3" spans="1:14" ht="37.5" customHeight="1" x14ac:dyDescent="0.25">
      <c r="A3" s="50"/>
      <c r="B3" s="40"/>
      <c r="C3" s="164" t="s">
        <v>50</v>
      </c>
      <c r="D3" s="164"/>
      <c r="E3" s="164"/>
      <c r="F3" s="164"/>
      <c r="G3" s="164"/>
      <c r="H3" s="164"/>
      <c r="I3" s="164"/>
      <c r="J3" s="164"/>
      <c r="K3" s="165"/>
      <c r="L3" s="165"/>
      <c r="M3" s="165"/>
      <c r="N3" s="173"/>
    </row>
    <row r="4" spans="1:14" ht="105" customHeight="1" x14ac:dyDescent="0.25">
      <c r="A4" s="50"/>
      <c r="B4" s="40"/>
      <c r="C4" s="165" t="s">
        <v>51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73"/>
    </row>
    <row r="5" spans="1:14" ht="25.5" customHeight="1" x14ac:dyDescent="0.25">
      <c r="A5" s="50"/>
      <c r="B5" s="40"/>
      <c r="C5" s="40"/>
      <c r="D5" s="41"/>
      <c r="E5" s="41"/>
      <c r="F5" s="41"/>
      <c r="G5" s="41"/>
      <c r="H5" s="40"/>
      <c r="I5" s="41"/>
      <c r="J5" s="41"/>
      <c r="K5" s="41"/>
      <c r="L5" s="41"/>
      <c r="M5" s="41"/>
      <c r="N5" s="51"/>
    </row>
    <row r="6" spans="1:14" ht="47.25" x14ac:dyDescent="0.25">
      <c r="A6" s="56" t="s">
        <v>0</v>
      </c>
      <c r="B6" s="43" t="s">
        <v>1</v>
      </c>
      <c r="C6" s="43" t="s">
        <v>6</v>
      </c>
      <c r="D6" s="43" t="s">
        <v>2</v>
      </c>
      <c r="E6" s="43" t="s">
        <v>20</v>
      </c>
      <c r="F6" s="3" t="s">
        <v>3</v>
      </c>
      <c r="G6" s="3" t="s">
        <v>4</v>
      </c>
      <c r="H6" s="3" t="s">
        <v>5</v>
      </c>
      <c r="I6" s="43" t="s">
        <v>14</v>
      </c>
      <c r="J6" s="43" t="s">
        <v>15</v>
      </c>
      <c r="K6" s="43" t="s">
        <v>16</v>
      </c>
      <c r="L6" s="43" t="s">
        <v>17</v>
      </c>
      <c r="M6" s="43" t="s">
        <v>18</v>
      </c>
      <c r="N6" s="55" t="s">
        <v>19</v>
      </c>
    </row>
    <row r="7" spans="1:14" ht="93.75" customHeight="1" x14ac:dyDescent="0.25">
      <c r="A7" s="75" t="str">
        <f>'Agency Overview'!B178</f>
        <v>Subprogram</v>
      </c>
      <c r="B7" s="103"/>
      <c r="C7" s="103"/>
      <c r="D7" s="104"/>
      <c r="E7" s="104"/>
      <c r="F7" s="105"/>
      <c r="G7" s="105"/>
      <c r="H7" s="106"/>
      <c r="I7" s="69" t="str">
        <f>"Direct  "&amp;TEXT('Agency Overview'!C178,"$#,###")&amp;CHAR(10)&amp;"Indirect  "&amp;TEXT('Allocation-Overhead Program 1'!C118+'Allocation-Overhead Program 2'!C118+'Allocation-Overhead Program 3'!C118+'Allocation-Overhead Program 4'!C118+'Allocation-Overhead Program 5'!C118,"$#,###")&amp;CHAR(10)&amp;"Total  "  &amp;TEXT('Agency Overview'!C178+'Allocation-Overhead Program 1'!C118+'Allocation-Overhead Program 2'!C118+'Allocation-Overhead Program 3'!C118+'Allocation-Overhead Program 4'!C118+'Allocation-Overhead Program 5'!C118,"$#,###")</f>
        <v>Direct  $
Indirect  $
Total  $</v>
      </c>
      <c r="J7" s="69" t="str">
        <f>"Direct  "&amp;TEXT('Agency Overview'!D178,"$#,###")&amp;CHAR(10)&amp;"Indirect  "&amp;TEXT('Allocation-Overhead Program 1'!D118+'Allocation-Overhead Program 2'!D118+'Allocation-Overhead Program 3'!D118+'Allocation-Overhead Program 4'!D118+'Allocation-Overhead Program 5'!D118,"$#,###")&amp;CHAR(10)&amp;"Total  "  &amp;TEXT('Agency Overview'!D178+'Allocation-Overhead Program 1'!D118+'Allocation-Overhead Program 2'!D118+'Allocation-Overhead Program 3'!D118+'Allocation-Overhead Program 4'!D118+'Allocation-Overhead Program 5'!D118,"$#,###")</f>
        <v>Direct  $
Indirect  $
Total  $</v>
      </c>
      <c r="K7" s="69" t="str">
        <f>"Direct  "&amp;TEXT('Agency Overview'!E178,"$#,###")&amp;CHAR(10)&amp;"Indirect  "&amp;TEXT('Allocation-Overhead Program 1'!E118+'Allocation-Overhead Program 2'!E118+'Allocation-Overhead Program 3'!E118+'Allocation-Overhead Program 4'!E118+'Allocation-Overhead Program 5'!E118,"$#,###")&amp;CHAR(10)&amp;"Total  "  &amp;TEXT('Agency Overview'!E178+'Allocation-Overhead Program 1'!E118+'Allocation-Overhead Program 2'!E118+'Allocation-Overhead Program 3'!E118+'Allocation-Overhead Program 4'!E118+'Allocation-Overhead Program 5'!E118,"$#,###")</f>
        <v>Direct  $
Indirect  $
Total  $</v>
      </c>
      <c r="L7" s="69" t="str">
        <f>"Direct  "&amp;TEXT('Agency Overview'!F178,"$#,###")&amp;CHAR(10)&amp;"Indirect  "&amp;TEXT('Allocation-Overhead Program 1'!F118+'Allocation-Overhead Program 2'!F118+'Allocation-Overhead Program 3'!F118+'Allocation-Overhead Program 4'!F118+'Allocation-Overhead Program 5'!F118,"$#,###")&amp;CHAR(10)&amp;"Total  "  &amp;TEXT('Agency Overview'!F178+'Allocation-Overhead Program 1'!F118+'Allocation-Overhead Program 2'!F118+'Allocation-Overhead Program 3'!F118+'Allocation-Overhead Program 4'!F118+'Allocation-Overhead Program 5'!F118,"$#,###")</f>
        <v>Direct  $
Indirect  $
Total  $</v>
      </c>
      <c r="M7" s="69" t="str">
        <f>"Direct  "&amp;TEXT('Agency Overview'!G178,"$#,###")&amp;CHAR(10)&amp;"Indirect  "&amp;TEXT('Allocation-Overhead Program 1'!G118+'Allocation-Overhead Program 2'!G118+'Allocation-Overhead Program 3'!G118+'Allocation-Overhead Program 4'!G118+'Allocation-Overhead Program 5'!G118,"$#,###")&amp;CHAR(10)&amp;"Total  "  &amp;TEXT('Agency Overview'!G178+'Allocation-Overhead Program 1'!G118+'Allocation-Overhead Program 2'!G118+'Allocation-Overhead Program 3'!G118+'Allocation-Overhead Program 4'!G118+'Allocation-Overhead Program 5'!G118,"$#,###")</f>
        <v>Direct  $
Indirect  $
Total  $</v>
      </c>
      <c r="N7" s="69" t="str">
        <f>"Direct  "&amp;TEXT('Agency Overview'!H178,"$#,###")&amp;CHAR(10)&amp;"Indirect  "&amp;TEXT('Allocation-Overhead Program 1'!H118+'Allocation-Overhead Program 2'!H118+'Allocation-Overhead Program 3'!H118+'Allocation-Overhead Program 4'!H118+'Allocation-Overhead Program 5'!H118,"$#,###")&amp;CHAR(10)&amp;"Total  "  &amp;TEXT('Agency Overview'!H178+'Allocation-Overhead Program 1'!H118+'Allocation-Overhead Program 2'!H118+'Allocation-Overhead Program 3'!H118+'Allocation-Overhead Program 4'!H118+'Allocation-Overhead Program 5'!H118,"$#,###")</f>
        <v>Direct  $
Indirect  $
Total  $</v>
      </c>
    </row>
    <row r="8" spans="1:14" ht="93.75" customHeight="1" x14ac:dyDescent="0.25">
      <c r="A8" s="76" t="str">
        <f>'Agency Overview'!B179</f>
        <v>Subprogram</v>
      </c>
      <c r="B8" s="107"/>
      <c r="C8" s="107"/>
      <c r="D8" s="108"/>
      <c r="E8" s="108"/>
      <c r="F8" s="109"/>
      <c r="G8" s="109"/>
      <c r="H8" s="110"/>
      <c r="I8" s="69" t="str">
        <f>"Direct  "&amp;TEXT('Agency Overview'!C179,"$#,###")&amp;CHAR(10)&amp;"Indirect  "&amp;TEXT('Allocation-Overhead Program 1'!C119+'Allocation-Overhead Program 2'!C119+'Allocation-Overhead Program 3'!C119+'Allocation-Overhead Program 4'!C119+'Allocation-Overhead Program 5'!C119,"$#,###")&amp;CHAR(10)&amp;"Total  "  &amp;TEXT('Agency Overview'!C179+'Allocation-Overhead Program 1'!C119+'Allocation-Overhead Program 2'!C119+'Allocation-Overhead Program 3'!C119+'Allocation-Overhead Program 4'!C119+'Allocation-Overhead Program 5'!C119,"$#,###")</f>
        <v>Direct  $
Indirect  $
Total  $</v>
      </c>
      <c r="J8" s="69" t="str">
        <f>"Direct  "&amp;TEXT('Agency Overview'!D179,"$#,###")&amp;CHAR(10)&amp;"Indirect  "&amp;TEXT('Allocation-Overhead Program 1'!D119+'Allocation-Overhead Program 2'!D119+'Allocation-Overhead Program 3'!D119+'Allocation-Overhead Program 4'!D119+'Allocation-Overhead Program 5'!D119,"$#,###")&amp;CHAR(10)&amp;"Total  "  &amp;TEXT('Agency Overview'!D179+'Allocation-Overhead Program 1'!D119+'Allocation-Overhead Program 2'!D119+'Allocation-Overhead Program 3'!D119+'Allocation-Overhead Program 4'!D119+'Allocation-Overhead Program 5'!D119,"$#,###")</f>
        <v>Direct  $
Indirect  $
Total  $</v>
      </c>
      <c r="K8" s="69" t="str">
        <f>"Direct  "&amp;TEXT('Agency Overview'!E179,"$#,###")&amp;CHAR(10)&amp;"Indirect  "&amp;TEXT('Allocation-Overhead Program 1'!E119+'Allocation-Overhead Program 2'!E119+'Allocation-Overhead Program 3'!E119+'Allocation-Overhead Program 4'!E119+'Allocation-Overhead Program 5'!E119,"$#,###")&amp;CHAR(10)&amp;"Total  "  &amp;TEXT('Agency Overview'!E179+'Allocation-Overhead Program 1'!E119+'Allocation-Overhead Program 2'!E119+'Allocation-Overhead Program 3'!E119+'Allocation-Overhead Program 4'!E119+'Allocation-Overhead Program 5'!E119,"$#,###")</f>
        <v>Direct  $
Indirect  $
Total  $</v>
      </c>
      <c r="L8" s="69" t="str">
        <f>"Direct  "&amp;TEXT('Agency Overview'!F179,"$#,###")&amp;CHAR(10)&amp;"Indirect  "&amp;TEXT('Allocation-Overhead Program 1'!F119+'Allocation-Overhead Program 2'!F119+'Allocation-Overhead Program 3'!F119+'Allocation-Overhead Program 4'!F119+'Allocation-Overhead Program 5'!F119,"$#,###")&amp;CHAR(10)&amp;"Total  "  &amp;TEXT('Agency Overview'!F179+'Allocation-Overhead Program 1'!F119+'Allocation-Overhead Program 2'!F119+'Allocation-Overhead Program 3'!F119+'Allocation-Overhead Program 4'!F119+'Allocation-Overhead Program 5'!F119,"$#,###")</f>
        <v>Direct  $
Indirect  $
Total  $</v>
      </c>
      <c r="M8" s="69" t="str">
        <f>"Direct  "&amp;TEXT('Agency Overview'!G179,"$#,###")&amp;CHAR(10)&amp;"Indirect  "&amp;TEXT('Allocation-Overhead Program 1'!G119+'Allocation-Overhead Program 2'!G119+'Allocation-Overhead Program 3'!G119+'Allocation-Overhead Program 4'!G119+'Allocation-Overhead Program 5'!G119,"$#,###")&amp;CHAR(10)&amp;"Total  "  &amp;TEXT('Agency Overview'!G179+'Allocation-Overhead Program 1'!G119+'Allocation-Overhead Program 2'!G119+'Allocation-Overhead Program 3'!G119+'Allocation-Overhead Program 4'!G119+'Allocation-Overhead Program 5'!G119,"$#,###")</f>
        <v>Direct  $
Indirect  $
Total  $</v>
      </c>
      <c r="N8" s="69" t="str">
        <f>"Direct  "&amp;TEXT('Agency Overview'!H179,"$#,###")&amp;CHAR(10)&amp;"Indirect  "&amp;TEXT('Allocation-Overhead Program 1'!H119+'Allocation-Overhead Program 2'!H119+'Allocation-Overhead Program 3'!H119+'Allocation-Overhead Program 4'!H119+'Allocation-Overhead Program 5'!H119,"$#,###")&amp;CHAR(10)&amp;"Total  "  &amp;TEXT('Agency Overview'!H179+'Allocation-Overhead Program 1'!H119+'Allocation-Overhead Program 2'!H119+'Allocation-Overhead Program 3'!H119+'Allocation-Overhead Program 4'!H119+'Allocation-Overhead Program 5'!H119,"$#,###")</f>
        <v>Direct  $
Indirect  $
Total  $</v>
      </c>
    </row>
    <row r="9" spans="1:14" ht="93.75" customHeight="1" x14ac:dyDescent="0.25">
      <c r="A9" s="75" t="str">
        <f>'Agency Overview'!B180</f>
        <v>Subprogram</v>
      </c>
      <c r="B9" s="103"/>
      <c r="C9" s="103"/>
      <c r="D9" s="104"/>
      <c r="E9" s="104"/>
      <c r="F9" s="105"/>
      <c r="G9" s="105"/>
      <c r="H9" s="106"/>
      <c r="I9" s="69" t="str">
        <f>"Direct  "&amp;TEXT('Agency Overview'!C180,"$#,###")&amp;CHAR(10)&amp;"Indirect  "&amp;TEXT('Allocation-Overhead Program 1'!C120+'Allocation-Overhead Program 2'!C120+'Allocation-Overhead Program 3'!C120+'Allocation-Overhead Program 4'!C120+'Allocation-Overhead Program 5'!C120,"$#,###")&amp;CHAR(10)&amp;"Total  "  &amp;TEXT('Agency Overview'!C180+'Allocation-Overhead Program 1'!C120+'Allocation-Overhead Program 2'!C120+'Allocation-Overhead Program 3'!C120+'Allocation-Overhead Program 4'!C120+'Allocation-Overhead Program 5'!C120,"$#,###")</f>
        <v>Direct  $
Indirect  $
Total  $</v>
      </c>
      <c r="J9" s="69" t="str">
        <f>"Direct  "&amp;TEXT('Agency Overview'!D180,"$#,###")&amp;CHAR(10)&amp;"Indirect  "&amp;TEXT('Allocation-Overhead Program 1'!D120+'Allocation-Overhead Program 2'!D120+'Allocation-Overhead Program 3'!D120+'Allocation-Overhead Program 4'!D120+'Allocation-Overhead Program 5'!D120,"$#,###")&amp;CHAR(10)&amp;"Total  "  &amp;TEXT('Agency Overview'!D180+'Allocation-Overhead Program 1'!D120+'Allocation-Overhead Program 2'!D120+'Allocation-Overhead Program 3'!D120+'Allocation-Overhead Program 4'!D120+'Allocation-Overhead Program 5'!D120,"$#,###")</f>
        <v>Direct  $
Indirect  $
Total  $</v>
      </c>
      <c r="K9" s="69" t="str">
        <f>"Direct  "&amp;TEXT('Agency Overview'!E180,"$#,###")&amp;CHAR(10)&amp;"Indirect  "&amp;TEXT('Allocation-Overhead Program 1'!E120+'Allocation-Overhead Program 2'!E120+'Allocation-Overhead Program 3'!E120+'Allocation-Overhead Program 4'!E120+'Allocation-Overhead Program 5'!E120,"$#,###")&amp;CHAR(10)&amp;"Total  "  &amp;TEXT('Agency Overview'!E180+'Allocation-Overhead Program 1'!E120+'Allocation-Overhead Program 2'!E120+'Allocation-Overhead Program 3'!E120+'Allocation-Overhead Program 4'!E120+'Allocation-Overhead Program 5'!E120,"$#,###")</f>
        <v>Direct  $
Indirect  $
Total  $</v>
      </c>
      <c r="L9" s="69" t="str">
        <f>"Direct  "&amp;TEXT('Agency Overview'!F180,"$#,###")&amp;CHAR(10)&amp;"Indirect  "&amp;TEXT('Allocation-Overhead Program 1'!F120+'Allocation-Overhead Program 2'!F120+'Allocation-Overhead Program 3'!F120+'Allocation-Overhead Program 4'!F120+'Allocation-Overhead Program 5'!F120,"$#,###")&amp;CHAR(10)&amp;"Total  "  &amp;TEXT('Agency Overview'!F180+'Allocation-Overhead Program 1'!F120+'Allocation-Overhead Program 2'!F120+'Allocation-Overhead Program 3'!F120+'Allocation-Overhead Program 4'!F120+'Allocation-Overhead Program 5'!F120,"$#,###")</f>
        <v>Direct  $
Indirect  $
Total  $</v>
      </c>
      <c r="M9" s="69" t="str">
        <f>"Direct  "&amp;TEXT('Agency Overview'!G180,"$#,###")&amp;CHAR(10)&amp;"Indirect  "&amp;TEXT('Allocation-Overhead Program 1'!G120+'Allocation-Overhead Program 2'!G120+'Allocation-Overhead Program 3'!G120+'Allocation-Overhead Program 4'!G120+'Allocation-Overhead Program 5'!G120,"$#,###")&amp;CHAR(10)&amp;"Total  "  &amp;TEXT('Agency Overview'!G180+'Allocation-Overhead Program 1'!G120+'Allocation-Overhead Program 2'!G120+'Allocation-Overhead Program 3'!G120+'Allocation-Overhead Program 4'!G120+'Allocation-Overhead Program 5'!G120,"$#,###")</f>
        <v>Direct  $
Indirect  $
Total  $</v>
      </c>
      <c r="N9" s="69" t="str">
        <f>"Direct  "&amp;TEXT('Agency Overview'!H180,"$#,###")&amp;CHAR(10)&amp;"Indirect  "&amp;TEXT('Allocation-Overhead Program 1'!H120+'Allocation-Overhead Program 2'!H120+'Allocation-Overhead Program 3'!H120+'Allocation-Overhead Program 4'!H120+'Allocation-Overhead Program 5'!H120,"$#,###")&amp;CHAR(10)&amp;"Total  "  &amp;TEXT('Agency Overview'!H180+'Allocation-Overhead Program 1'!H120+'Allocation-Overhead Program 2'!H120+'Allocation-Overhead Program 3'!H120+'Allocation-Overhead Program 4'!H120+'Allocation-Overhead Program 5'!H120,"$#,###")</f>
        <v>Direct  $
Indirect  $
Total  $</v>
      </c>
    </row>
    <row r="10" spans="1:14" ht="93.75" customHeight="1" x14ac:dyDescent="0.25">
      <c r="A10" s="76" t="str">
        <f>'Agency Overview'!B181</f>
        <v>Subprogram</v>
      </c>
      <c r="B10" s="107"/>
      <c r="C10" s="107"/>
      <c r="D10" s="108"/>
      <c r="E10" s="108"/>
      <c r="F10" s="109"/>
      <c r="G10" s="109"/>
      <c r="H10" s="110"/>
      <c r="I10" s="69" t="str">
        <f>"Direct  "&amp;TEXT('Agency Overview'!C181,"$#,###")&amp;CHAR(10)&amp;"Indirect  "&amp;TEXT('Allocation-Overhead Program 1'!C121+'Allocation-Overhead Program 2'!C121+'Allocation-Overhead Program 3'!C121+'Allocation-Overhead Program 4'!C121+'Allocation-Overhead Program 5'!C121,"$#,###")&amp;CHAR(10)&amp;"Total  "  &amp;TEXT('Agency Overview'!C181+'Allocation-Overhead Program 1'!C121+'Allocation-Overhead Program 2'!C121+'Allocation-Overhead Program 3'!C121+'Allocation-Overhead Program 4'!C121+'Allocation-Overhead Program 5'!C121,"$#,###")</f>
        <v>Direct  $
Indirect  $
Total  $</v>
      </c>
      <c r="J10" s="69" t="str">
        <f>"Direct  "&amp;TEXT('Agency Overview'!D181,"$#,###")&amp;CHAR(10)&amp;"Indirect  "&amp;TEXT('Allocation-Overhead Program 1'!D121+'Allocation-Overhead Program 2'!D121+'Allocation-Overhead Program 3'!D121+'Allocation-Overhead Program 4'!D121+'Allocation-Overhead Program 5'!D121,"$#,###")&amp;CHAR(10)&amp;"Total  "  &amp;TEXT('Agency Overview'!D181+'Allocation-Overhead Program 1'!D121+'Allocation-Overhead Program 2'!D121+'Allocation-Overhead Program 3'!D121+'Allocation-Overhead Program 4'!D121+'Allocation-Overhead Program 5'!D121,"$#,###")</f>
        <v>Direct  $
Indirect  $
Total  $</v>
      </c>
      <c r="K10" s="69" t="str">
        <f>"Direct  "&amp;TEXT('Agency Overview'!E181,"$#,###")&amp;CHAR(10)&amp;"Indirect  "&amp;TEXT('Allocation-Overhead Program 1'!E121+'Allocation-Overhead Program 2'!E121+'Allocation-Overhead Program 3'!E121+'Allocation-Overhead Program 4'!E121+'Allocation-Overhead Program 5'!E121,"$#,###")&amp;CHAR(10)&amp;"Total  "  &amp;TEXT('Agency Overview'!E181+'Allocation-Overhead Program 1'!E121+'Allocation-Overhead Program 2'!E121+'Allocation-Overhead Program 3'!E121+'Allocation-Overhead Program 4'!E121+'Allocation-Overhead Program 5'!E121,"$#,###")</f>
        <v>Direct  $
Indirect  $
Total  $</v>
      </c>
      <c r="L10" s="69" t="str">
        <f>"Direct  "&amp;TEXT('Agency Overview'!F181,"$#,###")&amp;CHAR(10)&amp;"Indirect  "&amp;TEXT('Allocation-Overhead Program 1'!F121+'Allocation-Overhead Program 2'!F121+'Allocation-Overhead Program 3'!F121+'Allocation-Overhead Program 4'!F121+'Allocation-Overhead Program 5'!F121,"$#,###")&amp;CHAR(10)&amp;"Total  "  &amp;TEXT('Agency Overview'!F181+'Allocation-Overhead Program 1'!F121+'Allocation-Overhead Program 2'!F121+'Allocation-Overhead Program 3'!F121+'Allocation-Overhead Program 4'!F121+'Allocation-Overhead Program 5'!F121,"$#,###")</f>
        <v>Direct  $
Indirect  $
Total  $</v>
      </c>
      <c r="M10" s="69" t="str">
        <f>"Direct  "&amp;TEXT('Agency Overview'!G181,"$#,###")&amp;CHAR(10)&amp;"Indirect  "&amp;TEXT('Allocation-Overhead Program 1'!G121+'Allocation-Overhead Program 2'!G121+'Allocation-Overhead Program 3'!G121+'Allocation-Overhead Program 4'!G121+'Allocation-Overhead Program 5'!G121,"$#,###")&amp;CHAR(10)&amp;"Total  "  &amp;TEXT('Agency Overview'!G181+'Allocation-Overhead Program 1'!G121+'Allocation-Overhead Program 2'!G121+'Allocation-Overhead Program 3'!G121+'Allocation-Overhead Program 4'!G121+'Allocation-Overhead Program 5'!G121,"$#,###")</f>
        <v>Direct  $
Indirect  $
Total  $</v>
      </c>
      <c r="N10" s="69" t="str">
        <f>"Direct  "&amp;TEXT('Agency Overview'!H181,"$#,###")&amp;CHAR(10)&amp;"Indirect  "&amp;TEXT('Allocation-Overhead Program 1'!H121+'Allocation-Overhead Program 2'!H121+'Allocation-Overhead Program 3'!H121+'Allocation-Overhead Program 4'!H121+'Allocation-Overhead Program 5'!H121,"$#,###")&amp;CHAR(10)&amp;"Total  "  &amp;TEXT('Agency Overview'!H181+'Allocation-Overhead Program 1'!H121+'Allocation-Overhead Program 2'!H121+'Allocation-Overhead Program 3'!H121+'Allocation-Overhead Program 4'!H121+'Allocation-Overhead Program 5'!H121,"$#,###")</f>
        <v>Direct  $
Indirect  $
Total  $</v>
      </c>
    </row>
    <row r="11" spans="1:14" ht="93.75" customHeight="1" x14ac:dyDescent="0.25">
      <c r="A11" s="75" t="str">
        <f>'Agency Overview'!B182</f>
        <v>Subprogram</v>
      </c>
      <c r="B11" s="103"/>
      <c r="C11" s="103"/>
      <c r="D11" s="104"/>
      <c r="E11" s="104"/>
      <c r="F11" s="105"/>
      <c r="G11" s="105"/>
      <c r="H11" s="106"/>
      <c r="I11" s="69" t="str">
        <f>"Direct  "&amp;TEXT('Agency Overview'!C182,"$#,###")&amp;CHAR(10)&amp;"Indirect  "&amp;TEXT('Allocation-Overhead Program 1'!C122+'Allocation-Overhead Program 2'!C122+'Allocation-Overhead Program 3'!C122+'Allocation-Overhead Program 4'!C122+'Allocation-Overhead Program 5'!C122,"$#,###")&amp;CHAR(10)&amp;"Total  "  &amp;TEXT('Agency Overview'!C182+'Allocation-Overhead Program 1'!C122+'Allocation-Overhead Program 2'!C122+'Allocation-Overhead Program 3'!C122+'Allocation-Overhead Program 4'!C122+'Allocation-Overhead Program 5'!C122,"$#,###")</f>
        <v>Direct  $
Indirect  $
Total  $</v>
      </c>
      <c r="J11" s="69" t="str">
        <f>"Direct  "&amp;TEXT('Agency Overview'!D182,"$#,###")&amp;CHAR(10)&amp;"Indirect  "&amp;TEXT('Allocation-Overhead Program 1'!D122+'Allocation-Overhead Program 2'!D122+'Allocation-Overhead Program 3'!D122+'Allocation-Overhead Program 4'!D122+'Allocation-Overhead Program 5'!D122,"$#,###")&amp;CHAR(10)&amp;"Total  "  &amp;TEXT('Agency Overview'!D182+'Allocation-Overhead Program 1'!D122+'Allocation-Overhead Program 2'!D122+'Allocation-Overhead Program 3'!D122+'Allocation-Overhead Program 4'!D122+'Allocation-Overhead Program 5'!D122,"$#,###")</f>
        <v>Direct  $
Indirect  $
Total  $</v>
      </c>
      <c r="K11" s="69" t="str">
        <f>"Direct  "&amp;TEXT('Agency Overview'!E182,"$#,###")&amp;CHAR(10)&amp;"Indirect  "&amp;TEXT('Allocation-Overhead Program 1'!E122+'Allocation-Overhead Program 2'!E122+'Allocation-Overhead Program 3'!E122+'Allocation-Overhead Program 4'!E122+'Allocation-Overhead Program 5'!E122,"$#,###")&amp;CHAR(10)&amp;"Total  "  &amp;TEXT('Agency Overview'!E182+'Allocation-Overhead Program 1'!E122+'Allocation-Overhead Program 2'!E122+'Allocation-Overhead Program 3'!E122+'Allocation-Overhead Program 4'!E122+'Allocation-Overhead Program 5'!E122,"$#,###")</f>
        <v>Direct  $
Indirect  $
Total  $</v>
      </c>
      <c r="L11" s="69" t="str">
        <f>"Direct  "&amp;TEXT('Agency Overview'!F182,"$#,###")&amp;CHAR(10)&amp;"Indirect  "&amp;TEXT('Allocation-Overhead Program 1'!F122+'Allocation-Overhead Program 2'!F122+'Allocation-Overhead Program 3'!F122+'Allocation-Overhead Program 4'!F122+'Allocation-Overhead Program 5'!F122,"$#,###")&amp;CHAR(10)&amp;"Total  "  &amp;TEXT('Agency Overview'!F182+'Allocation-Overhead Program 1'!F122+'Allocation-Overhead Program 2'!F122+'Allocation-Overhead Program 3'!F122+'Allocation-Overhead Program 4'!F122+'Allocation-Overhead Program 5'!F122,"$#,###")</f>
        <v>Direct  $
Indirect  $
Total  $</v>
      </c>
      <c r="M11" s="69" t="str">
        <f>"Direct  "&amp;TEXT('Agency Overview'!G182,"$#,###")&amp;CHAR(10)&amp;"Indirect  "&amp;TEXT('Allocation-Overhead Program 1'!G122+'Allocation-Overhead Program 2'!G122+'Allocation-Overhead Program 3'!G122+'Allocation-Overhead Program 4'!G122+'Allocation-Overhead Program 5'!G122,"$#,###")&amp;CHAR(10)&amp;"Total  "  &amp;TEXT('Agency Overview'!G182+'Allocation-Overhead Program 1'!G122+'Allocation-Overhead Program 2'!G122+'Allocation-Overhead Program 3'!G122+'Allocation-Overhead Program 4'!G122+'Allocation-Overhead Program 5'!G122,"$#,###")</f>
        <v>Direct  $
Indirect  $
Total  $</v>
      </c>
      <c r="N11" s="69" t="str">
        <f>"Direct  "&amp;TEXT('Agency Overview'!H182,"$#,###")&amp;CHAR(10)&amp;"Indirect  "&amp;TEXT('Allocation-Overhead Program 1'!H122+'Allocation-Overhead Program 2'!H122+'Allocation-Overhead Program 3'!H122+'Allocation-Overhead Program 4'!H122+'Allocation-Overhead Program 5'!H122,"$#,###")&amp;CHAR(10)&amp;"Total  "  &amp;TEXT('Agency Overview'!H182+'Allocation-Overhead Program 1'!H122+'Allocation-Overhead Program 2'!H122+'Allocation-Overhead Program 3'!H122+'Allocation-Overhead Program 4'!H122+'Allocation-Overhead Program 5'!H122,"$#,###")</f>
        <v>Direct  $
Indirect  $
Total  $</v>
      </c>
    </row>
    <row r="12" spans="1:14" ht="93.75" customHeight="1" x14ac:dyDescent="0.25">
      <c r="A12" s="76" t="str">
        <f>'Agency Overview'!B183</f>
        <v>Subprogram</v>
      </c>
      <c r="B12" s="113"/>
      <c r="C12" s="113"/>
      <c r="D12" s="114"/>
      <c r="E12" s="114"/>
      <c r="F12" s="114"/>
      <c r="G12" s="114"/>
      <c r="H12" s="113"/>
      <c r="I12" s="69" t="str">
        <f>"Direct  "&amp;TEXT('Agency Overview'!C183,"$#,###")&amp;CHAR(10)&amp;"Indirect  "&amp;TEXT('Allocation-Overhead Program 1'!C123+'Allocation-Overhead Program 2'!C123+'Allocation-Overhead Program 3'!C123+'Allocation-Overhead Program 4'!C123+'Allocation-Overhead Program 5'!C123,"$#,###")&amp;CHAR(10)&amp;"Total  "  &amp;TEXT('Agency Overview'!C183+'Allocation-Overhead Program 1'!C123+'Allocation-Overhead Program 2'!C123+'Allocation-Overhead Program 3'!C123+'Allocation-Overhead Program 4'!C123+'Allocation-Overhead Program 5'!C123,"$#,###")</f>
        <v>Direct  $
Indirect  $
Total  $</v>
      </c>
      <c r="J12" s="69" t="str">
        <f>"Direct  "&amp;TEXT('Agency Overview'!D183,"$#,###")&amp;CHAR(10)&amp;"Indirect  "&amp;TEXT('Allocation-Overhead Program 1'!D123+'Allocation-Overhead Program 2'!D123+'Allocation-Overhead Program 3'!D123+'Allocation-Overhead Program 4'!D123+'Allocation-Overhead Program 5'!D123,"$#,###")&amp;CHAR(10)&amp;"Total  "  &amp;TEXT('Agency Overview'!D183+'Allocation-Overhead Program 1'!D123+'Allocation-Overhead Program 2'!D123+'Allocation-Overhead Program 3'!D123+'Allocation-Overhead Program 4'!D123+'Allocation-Overhead Program 5'!D123,"$#,###")</f>
        <v>Direct  $
Indirect  $
Total  $</v>
      </c>
      <c r="K12" s="69" t="str">
        <f>"Direct  "&amp;TEXT('Agency Overview'!E183,"$#,###")&amp;CHAR(10)&amp;"Indirect  "&amp;TEXT('Allocation-Overhead Program 1'!E123+'Allocation-Overhead Program 2'!E123+'Allocation-Overhead Program 3'!E123+'Allocation-Overhead Program 4'!E123+'Allocation-Overhead Program 5'!E123,"$#,###")&amp;CHAR(10)&amp;"Total  "  &amp;TEXT('Agency Overview'!E183+'Allocation-Overhead Program 1'!E123+'Allocation-Overhead Program 2'!E123+'Allocation-Overhead Program 3'!E123+'Allocation-Overhead Program 4'!E123+'Allocation-Overhead Program 5'!E123,"$#,###")</f>
        <v>Direct  $
Indirect  $
Total  $</v>
      </c>
      <c r="L12" s="69" t="str">
        <f>"Direct  "&amp;TEXT('Agency Overview'!F183,"$#,###")&amp;CHAR(10)&amp;"Indirect  "&amp;TEXT('Allocation-Overhead Program 1'!F123+'Allocation-Overhead Program 2'!F123+'Allocation-Overhead Program 3'!F123+'Allocation-Overhead Program 4'!F123+'Allocation-Overhead Program 5'!F123,"$#,###")&amp;CHAR(10)&amp;"Total  "  &amp;TEXT('Agency Overview'!F183+'Allocation-Overhead Program 1'!F123+'Allocation-Overhead Program 2'!F123+'Allocation-Overhead Program 3'!F123+'Allocation-Overhead Program 4'!F123+'Allocation-Overhead Program 5'!F123,"$#,###")</f>
        <v>Direct  $
Indirect  $
Total  $</v>
      </c>
      <c r="M12" s="69" t="str">
        <f>"Direct  "&amp;TEXT('Agency Overview'!G183,"$#,###")&amp;CHAR(10)&amp;"Indirect  "&amp;TEXT('Allocation-Overhead Program 1'!G123+'Allocation-Overhead Program 2'!G123+'Allocation-Overhead Program 3'!G123+'Allocation-Overhead Program 4'!G123+'Allocation-Overhead Program 5'!G123,"$#,###")&amp;CHAR(10)&amp;"Total  "  &amp;TEXT('Agency Overview'!G183+'Allocation-Overhead Program 1'!G123+'Allocation-Overhead Program 2'!G123+'Allocation-Overhead Program 3'!G123+'Allocation-Overhead Program 4'!G123+'Allocation-Overhead Program 5'!G123,"$#,###")</f>
        <v>Direct  $
Indirect  $
Total  $</v>
      </c>
      <c r="N12" s="69" t="str">
        <f>"Direct  "&amp;TEXT('Agency Overview'!H183,"$#,###")&amp;CHAR(10)&amp;"Indirect  "&amp;TEXT('Allocation-Overhead Program 1'!H123+'Allocation-Overhead Program 2'!H123+'Allocation-Overhead Program 3'!H123+'Allocation-Overhead Program 4'!H123+'Allocation-Overhead Program 5'!H123,"$#,###")&amp;CHAR(10)&amp;"Total  "  &amp;TEXT('Agency Overview'!H183+'Allocation-Overhead Program 1'!H123+'Allocation-Overhead Program 2'!H123+'Allocation-Overhead Program 3'!H123+'Allocation-Overhead Program 4'!H123+'Allocation-Overhead Program 5'!H123,"$#,###")</f>
        <v>Direct  $
Indirect  $
Total  $</v>
      </c>
    </row>
    <row r="13" spans="1:14" ht="93.75" customHeight="1" x14ac:dyDescent="0.25">
      <c r="A13" s="75" t="str">
        <f>'Agency Overview'!B184</f>
        <v>Subprogram</v>
      </c>
      <c r="B13" s="111"/>
      <c r="C13" s="111"/>
      <c r="D13" s="112"/>
      <c r="E13" s="112"/>
      <c r="F13" s="112"/>
      <c r="G13" s="112"/>
      <c r="H13" s="111"/>
      <c r="I13" s="69" t="str">
        <f>"Direct  "&amp;TEXT('Agency Overview'!C184,"$#,###")&amp;CHAR(10)&amp;"Indirect  "&amp;TEXT('Allocation-Overhead Program 1'!C124+'Allocation-Overhead Program 2'!C124+'Allocation-Overhead Program 3'!C124+'Allocation-Overhead Program 4'!C124+'Allocation-Overhead Program 5'!C124,"$#,###")&amp;CHAR(10)&amp;"Total  "  &amp;TEXT('Agency Overview'!C184+'Allocation-Overhead Program 1'!C124+'Allocation-Overhead Program 2'!C124+'Allocation-Overhead Program 3'!C124+'Allocation-Overhead Program 4'!C124+'Allocation-Overhead Program 5'!C124,"$#,###")</f>
        <v>Direct  $
Indirect  $
Total  $</v>
      </c>
      <c r="J13" s="69" t="str">
        <f>"Direct  "&amp;TEXT('Agency Overview'!D184,"$#,###")&amp;CHAR(10)&amp;"Indirect  "&amp;TEXT('Allocation-Overhead Program 1'!D124+'Allocation-Overhead Program 2'!D124+'Allocation-Overhead Program 3'!D124+'Allocation-Overhead Program 4'!D124+'Allocation-Overhead Program 5'!D124,"$#,###")&amp;CHAR(10)&amp;"Total  "  &amp;TEXT('Agency Overview'!D184+'Allocation-Overhead Program 1'!D124+'Allocation-Overhead Program 2'!D124+'Allocation-Overhead Program 3'!D124+'Allocation-Overhead Program 4'!D124+'Allocation-Overhead Program 5'!D124,"$#,###")</f>
        <v>Direct  $
Indirect  $
Total  $</v>
      </c>
      <c r="K13" s="69" t="str">
        <f>"Direct  "&amp;TEXT('Agency Overview'!E184,"$#,###")&amp;CHAR(10)&amp;"Indirect  "&amp;TEXT('Allocation-Overhead Program 1'!E124+'Allocation-Overhead Program 2'!E124+'Allocation-Overhead Program 3'!E124+'Allocation-Overhead Program 4'!E124+'Allocation-Overhead Program 5'!E124,"$#,###")&amp;CHAR(10)&amp;"Total  "  &amp;TEXT('Agency Overview'!E184+'Allocation-Overhead Program 1'!E124+'Allocation-Overhead Program 2'!E124+'Allocation-Overhead Program 3'!E124+'Allocation-Overhead Program 4'!E124+'Allocation-Overhead Program 5'!E124,"$#,###")</f>
        <v>Direct  $
Indirect  $
Total  $</v>
      </c>
      <c r="L13" s="69" t="str">
        <f>"Direct  "&amp;TEXT('Agency Overview'!F184,"$#,###")&amp;CHAR(10)&amp;"Indirect  "&amp;TEXT('Allocation-Overhead Program 1'!F124+'Allocation-Overhead Program 2'!F124+'Allocation-Overhead Program 3'!F124+'Allocation-Overhead Program 4'!F124+'Allocation-Overhead Program 5'!F124,"$#,###")&amp;CHAR(10)&amp;"Total  "  &amp;TEXT('Agency Overview'!F184+'Allocation-Overhead Program 1'!F124+'Allocation-Overhead Program 2'!F124+'Allocation-Overhead Program 3'!F124+'Allocation-Overhead Program 4'!F124+'Allocation-Overhead Program 5'!F124,"$#,###")</f>
        <v>Direct  $
Indirect  $
Total  $</v>
      </c>
      <c r="M13" s="69" t="str">
        <f>"Direct  "&amp;TEXT('Agency Overview'!G184,"$#,###")&amp;CHAR(10)&amp;"Indirect  "&amp;TEXT('Allocation-Overhead Program 1'!G124+'Allocation-Overhead Program 2'!G124+'Allocation-Overhead Program 3'!G124+'Allocation-Overhead Program 4'!G124+'Allocation-Overhead Program 5'!G124,"$#,###")&amp;CHAR(10)&amp;"Total  "  &amp;TEXT('Agency Overview'!G184+'Allocation-Overhead Program 1'!G124+'Allocation-Overhead Program 2'!G124+'Allocation-Overhead Program 3'!G124+'Allocation-Overhead Program 4'!G124+'Allocation-Overhead Program 5'!G124,"$#,###")</f>
        <v>Direct  $
Indirect  $
Total  $</v>
      </c>
      <c r="N13" s="69" t="str">
        <f>"Direct  "&amp;TEXT('Agency Overview'!H184,"$#,###")&amp;CHAR(10)&amp;"Indirect  "&amp;TEXT('Allocation-Overhead Program 1'!H124+'Allocation-Overhead Program 2'!H124+'Allocation-Overhead Program 3'!H124+'Allocation-Overhead Program 4'!H124+'Allocation-Overhead Program 5'!H124,"$#,###")&amp;CHAR(10)&amp;"Total  "  &amp;TEXT('Agency Overview'!H184+'Allocation-Overhead Program 1'!H124+'Allocation-Overhead Program 2'!H124+'Allocation-Overhead Program 3'!H124+'Allocation-Overhead Program 4'!H124+'Allocation-Overhead Program 5'!H124,"$#,###")</f>
        <v>Direct  $
Indirect  $
Total  $</v>
      </c>
    </row>
    <row r="14" spans="1:14" ht="81" customHeight="1" x14ac:dyDescent="0.25">
      <c r="A14" s="76" t="str">
        <f>'Agency Overview'!B185</f>
        <v>Subprogram</v>
      </c>
      <c r="B14" s="113"/>
      <c r="C14" s="113"/>
      <c r="D14" s="114"/>
      <c r="E14" s="114"/>
      <c r="F14" s="114"/>
      <c r="G14" s="114"/>
      <c r="H14" s="113"/>
      <c r="I14" s="69" t="str">
        <f>"Direct  "&amp;TEXT('Agency Overview'!C185,"$#,###")&amp;CHAR(10)&amp;"Indirect  "&amp;TEXT('Allocation-Overhead Program 1'!C125+'Allocation-Overhead Program 2'!C125+'Allocation-Overhead Program 3'!C125+'Allocation-Overhead Program 4'!C125+'Allocation-Overhead Program 5'!C125,"$#,###")&amp;CHAR(10)&amp;"Total  "  &amp;TEXT('Agency Overview'!C185+'Allocation-Overhead Program 1'!C125+'Allocation-Overhead Program 2'!C125+'Allocation-Overhead Program 3'!C125+'Allocation-Overhead Program 4'!C125+'Allocation-Overhead Program 5'!C125,"$#,###")</f>
        <v>Direct  $
Indirect  $
Total  $</v>
      </c>
      <c r="J14" s="69" t="str">
        <f>"Direct  "&amp;TEXT('Agency Overview'!D185,"$#,###")&amp;CHAR(10)&amp;"Indirect  "&amp;TEXT('Allocation-Overhead Program 1'!D125+'Allocation-Overhead Program 2'!D125+'Allocation-Overhead Program 3'!D125+'Allocation-Overhead Program 4'!D125+'Allocation-Overhead Program 5'!D125,"$#,###")&amp;CHAR(10)&amp;"Total  "  &amp;TEXT('Agency Overview'!D185+'Allocation-Overhead Program 1'!D125+'Allocation-Overhead Program 2'!D125+'Allocation-Overhead Program 3'!D125+'Allocation-Overhead Program 4'!D125+'Allocation-Overhead Program 5'!D125,"$#,###")</f>
        <v>Direct  $
Indirect  $
Total  $</v>
      </c>
      <c r="K14" s="69" t="str">
        <f>"Direct  "&amp;TEXT('Agency Overview'!E185,"$#,###")&amp;CHAR(10)&amp;"Indirect  "&amp;TEXT('Allocation-Overhead Program 1'!E125+'Allocation-Overhead Program 2'!E125+'Allocation-Overhead Program 3'!E125+'Allocation-Overhead Program 4'!E125+'Allocation-Overhead Program 5'!E125,"$#,###")&amp;CHAR(10)&amp;"Total  "  &amp;TEXT('Agency Overview'!E185+'Allocation-Overhead Program 1'!E125+'Allocation-Overhead Program 2'!E125+'Allocation-Overhead Program 3'!E125+'Allocation-Overhead Program 4'!E125+'Allocation-Overhead Program 5'!E125,"$#,###")</f>
        <v>Direct  $
Indirect  $
Total  $</v>
      </c>
      <c r="L14" s="69" t="str">
        <f>"Direct  "&amp;TEXT('Agency Overview'!F185,"$#,###")&amp;CHAR(10)&amp;"Indirect  "&amp;TEXT('Allocation-Overhead Program 1'!F125+'Allocation-Overhead Program 2'!F125+'Allocation-Overhead Program 3'!F125+'Allocation-Overhead Program 4'!F125+'Allocation-Overhead Program 5'!F125,"$#,###")&amp;CHAR(10)&amp;"Total  "  &amp;TEXT('Agency Overview'!F185+'Allocation-Overhead Program 1'!F125+'Allocation-Overhead Program 2'!F125+'Allocation-Overhead Program 3'!F125+'Allocation-Overhead Program 4'!F125+'Allocation-Overhead Program 5'!F125,"$#,###")</f>
        <v>Direct  $
Indirect  $
Total  $</v>
      </c>
      <c r="M14" s="69" t="str">
        <f>"Direct  "&amp;TEXT('Agency Overview'!G185,"$#,###")&amp;CHAR(10)&amp;"Indirect  "&amp;TEXT('Allocation-Overhead Program 1'!G125+'Allocation-Overhead Program 2'!G125+'Allocation-Overhead Program 3'!G125+'Allocation-Overhead Program 4'!G125+'Allocation-Overhead Program 5'!G125,"$#,###")&amp;CHAR(10)&amp;"Total  "  &amp;TEXT('Agency Overview'!G185+'Allocation-Overhead Program 1'!G125+'Allocation-Overhead Program 2'!G125+'Allocation-Overhead Program 3'!G125+'Allocation-Overhead Program 4'!G125+'Allocation-Overhead Program 5'!G125,"$#,###")</f>
        <v>Direct  $
Indirect  $
Total  $</v>
      </c>
      <c r="N14" s="69" t="str">
        <f>"Direct  "&amp;TEXT('Agency Overview'!H185,"$#,###")&amp;CHAR(10)&amp;"Indirect  "&amp;TEXT('Allocation-Overhead Program 1'!H125+'Allocation-Overhead Program 2'!H125+'Allocation-Overhead Program 3'!H125+'Allocation-Overhead Program 4'!H125+'Allocation-Overhead Program 5'!H125,"$#,###")&amp;CHAR(10)&amp;"Total  "  &amp;TEXT('Agency Overview'!H185+'Allocation-Overhead Program 1'!H125+'Allocation-Overhead Program 2'!H125+'Allocation-Overhead Program 3'!H125+'Allocation-Overhead Program 4'!H125+'Allocation-Overhead Program 5'!H125,"$#,###")</f>
        <v>Direct  $
Indirect  $
Total  $</v>
      </c>
    </row>
    <row r="15" spans="1:14" ht="93.75" customHeight="1" x14ac:dyDescent="0.25">
      <c r="A15" s="75" t="str">
        <f>'Agency Overview'!B186</f>
        <v>Subprogram</v>
      </c>
      <c r="B15" s="111"/>
      <c r="C15" s="111"/>
      <c r="D15" s="112"/>
      <c r="E15" s="112"/>
      <c r="F15" s="112"/>
      <c r="G15" s="112"/>
      <c r="H15" s="111"/>
      <c r="I15" s="69" t="str">
        <f>"Direct  "&amp;TEXT('Agency Overview'!C186,"$#,###")&amp;CHAR(10)&amp;"Indirect  "&amp;TEXT('Allocation-Overhead Program 1'!C126+'Allocation-Overhead Program 2'!C126+'Allocation-Overhead Program 3'!C126+'Allocation-Overhead Program 4'!C126+'Allocation-Overhead Program 5'!C126,"$#,###")&amp;CHAR(10)&amp;"Total  "  &amp;TEXT('Agency Overview'!C186+'Allocation-Overhead Program 1'!C126+'Allocation-Overhead Program 2'!C126+'Allocation-Overhead Program 3'!C126+'Allocation-Overhead Program 4'!C126+'Allocation-Overhead Program 5'!C126,"$#,###")</f>
        <v>Direct  $
Indirect  $
Total  $</v>
      </c>
      <c r="J15" s="69" t="str">
        <f>"Direct  "&amp;TEXT('Agency Overview'!D186,"$#,###")&amp;CHAR(10)&amp;"Indirect  "&amp;TEXT('Allocation-Overhead Program 1'!D126+'Allocation-Overhead Program 2'!D126+'Allocation-Overhead Program 3'!D126+'Allocation-Overhead Program 4'!D126+'Allocation-Overhead Program 5'!D126,"$#,###")&amp;CHAR(10)&amp;"Total  "  &amp;TEXT('Agency Overview'!D186+'Allocation-Overhead Program 1'!D126+'Allocation-Overhead Program 2'!D126+'Allocation-Overhead Program 3'!D126+'Allocation-Overhead Program 4'!D126+'Allocation-Overhead Program 5'!D126,"$#,###")</f>
        <v>Direct  $
Indirect  $
Total  $</v>
      </c>
      <c r="K15" s="69" t="str">
        <f>"Direct  "&amp;TEXT('Agency Overview'!E186,"$#,###")&amp;CHAR(10)&amp;"Indirect  "&amp;TEXT('Allocation-Overhead Program 1'!E126+'Allocation-Overhead Program 2'!E126+'Allocation-Overhead Program 3'!E126+'Allocation-Overhead Program 4'!E126+'Allocation-Overhead Program 5'!E126,"$#,###")&amp;CHAR(10)&amp;"Total  "  &amp;TEXT('Agency Overview'!E186+'Allocation-Overhead Program 1'!E126+'Allocation-Overhead Program 2'!E126+'Allocation-Overhead Program 3'!E126+'Allocation-Overhead Program 4'!E126+'Allocation-Overhead Program 5'!E126,"$#,###")</f>
        <v>Direct  $
Indirect  $
Total  $</v>
      </c>
      <c r="L15" s="69" t="str">
        <f>"Direct  "&amp;TEXT('Agency Overview'!F186,"$#,###")&amp;CHAR(10)&amp;"Indirect  "&amp;TEXT('Allocation-Overhead Program 1'!F126+'Allocation-Overhead Program 2'!F126+'Allocation-Overhead Program 3'!F126+'Allocation-Overhead Program 4'!F126+'Allocation-Overhead Program 5'!F126,"$#,###")&amp;CHAR(10)&amp;"Total  "  &amp;TEXT('Agency Overview'!F186+'Allocation-Overhead Program 1'!F126+'Allocation-Overhead Program 2'!F126+'Allocation-Overhead Program 3'!F126+'Allocation-Overhead Program 4'!F126+'Allocation-Overhead Program 5'!F126,"$#,###")</f>
        <v>Direct  $
Indirect  $
Total  $</v>
      </c>
      <c r="M15" s="69" t="str">
        <f>"Direct  "&amp;TEXT('Agency Overview'!G186,"$#,###")&amp;CHAR(10)&amp;"Indirect  "&amp;TEXT('Allocation-Overhead Program 1'!G126+'Allocation-Overhead Program 2'!G126+'Allocation-Overhead Program 3'!G126+'Allocation-Overhead Program 4'!G126+'Allocation-Overhead Program 5'!G126,"$#,###")&amp;CHAR(10)&amp;"Total  "  &amp;TEXT('Agency Overview'!G186+'Allocation-Overhead Program 1'!G126+'Allocation-Overhead Program 2'!G126+'Allocation-Overhead Program 3'!G126+'Allocation-Overhead Program 4'!G126+'Allocation-Overhead Program 5'!G126,"$#,###")</f>
        <v>Direct  $
Indirect  $
Total  $</v>
      </c>
      <c r="N15" s="69" t="str">
        <f>"Direct  "&amp;TEXT('Agency Overview'!H186,"$#,###")&amp;CHAR(10)&amp;"Indirect  "&amp;TEXT('Allocation-Overhead Program 1'!H126+'Allocation-Overhead Program 2'!H126+'Allocation-Overhead Program 3'!H126+'Allocation-Overhead Program 4'!H126+'Allocation-Overhead Program 5'!H126,"$#,###")&amp;CHAR(10)&amp;"Total  "  &amp;TEXT('Agency Overview'!H186+'Allocation-Overhead Program 1'!H126+'Allocation-Overhead Program 2'!H126+'Allocation-Overhead Program 3'!H126+'Allocation-Overhead Program 4'!H126+'Allocation-Overhead Program 5'!H126,"$#,###")</f>
        <v>Direct  $
Indirect  $
Total  $</v>
      </c>
    </row>
    <row r="16" spans="1:14" ht="93.75" customHeight="1" x14ac:dyDescent="0.25">
      <c r="A16" s="77" t="str">
        <f>'Agency Overview'!B187</f>
        <v>Subprogram</v>
      </c>
      <c r="B16" s="128"/>
      <c r="C16" s="128"/>
      <c r="D16" s="126"/>
      <c r="E16" s="126"/>
      <c r="F16" s="126"/>
      <c r="G16" s="126"/>
      <c r="H16" s="128"/>
      <c r="I16" s="69" t="str">
        <f>"Direct  "&amp;TEXT('Agency Overview'!C187,"$#,###")&amp;CHAR(10)&amp;"Indirect  "&amp;TEXT('Allocation-Overhead Program 1'!C127+'Allocation-Overhead Program 2'!C127+'Allocation-Overhead Program 3'!C127+'Allocation-Overhead Program 4'!C127+'Allocation-Overhead Program 5'!C127,"$#,###")&amp;CHAR(10)&amp;"Total  "  &amp;TEXT('Agency Overview'!C187+'Allocation-Overhead Program 1'!C127+'Allocation-Overhead Program 2'!C127+'Allocation-Overhead Program 3'!C127+'Allocation-Overhead Program 4'!C127+'Allocation-Overhead Program 5'!C127,"$#,###")</f>
        <v>Direct  $
Indirect  $
Total  $</v>
      </c>
      <c r="J16" s="69" t="str">
        <f>"Direct  "&amp;TEXT('Agency Overview'!D187,"$#,###")&amp;CHAR(10)&amp;"Indirect  "&amp;TEXT('Allocation-Overhead Program 1'!D127+'Allocation-Overhead Program 2'!D127+'Allocation-Overhead Program 3'!D127+'Allocation-Overhead Program 4'!D127+'Allocation-Overhead Program 5'!D127,"$#,###")&amp;CHAR(10)&amp;"Total  "  &amp;TEXT('Agency Overview'!D187+'Allocation-Overhead Program 1'!D127+'Allocation-Overhead Program 2'!D127+'Allocation-Overhead Program 3'!D127+'Allocation-Overhead Program 4'!D127+'Allocation-Overhead Program 5'!D127,"$#,###")</f>
        <v>Direct  $
Indirect  $
Total  $</v>
      </c>
      <c r="K16" s="69" t="str">
        <f>"Direct  "&amp;TEXT('Agency Overview'!E187,"$#,###")&amp;CHAR(10)&amp;"Indirect  "&amp;TEXT('Allocation-Overhead Program 1'!E127+'Allocation-Overhead Program 2'!E127+'Allocation-Overhead Program 3'!E127+'Allocation-Overhead Program 4'!E127+'Allocation-Overhead Program 5'!E127,"$#,###")&amp;CHAR(10)&amp;"Total  "  &amp;TEXT('Agency Overview'!E187+'Allocation-Overhead Program 1'!E127+'Allocation-Overhead Program 2'!E127+'Allocation-Overhead Program 3'!E127+'Allocation-Overhead Program 4'!E127+'Allocation-Overhead Program 5'!E127,"$#,###")</f>
        <v>Direct  $
Indirect  $
Total  $</v>
      </c>
      <c r="L16" s="69" t="str">
        <f>"Direct  "&amp;TEXT('Agency Overview'!F187,"$#,###")&amp;CHAR(10)&amp;"Indirect  "&amp;TEXT('Allocation-Overhead Program 1'!F127+'Allocation-Overhead Program 2'!F127+'Allocation-Overhead Program 3'!F127+'Allocation-Overhead Program 4'!F127+'Allocation-Overhead Program 5'!F127,"$#,###")&amp;CHAR(10)&amp;"Total  "  &amp;TEXT('Agency Overview'!F187+'Allocation-Overhead Program 1'!F127+'Allocation-Overhead Program 2'!F127+'Allocation-Overhead Program 3'!F127+'Allocation-Overhead Program 4'!F127+'Allocation-Overhead Program 5'!F127,"$#,###")</f>
        <v>Direct  $
Indirect  $
Total  $</v>
      </c>
      <c r="M16" s="69" t="str">
        <f>"Direct  "&amp;TEXT('Agency Overview'!G187,"$#,###")&amp;CHAR(10)&amp;"Indirect  "&amp;TEXT('Allocation-Overhead Program 1'!G127+'Allocation-Overhead Program 2'!G127+'Allocation-Overhead Program 3'!G127+'Allocation-Overhead Program 4'!G127+'Allocation-Overhead Program 5'!G127,"$#,###")&amp;CHAR(10)&amp;"Total  "  &amp;TEXT('Agency Overview'!G187+'Allocation-Overhead Program 1'!G127+'Allocation-Overhead Program 2'!G127+'Allocation-Overhead Program 3'!G127+'Allocation-Overhead Program 4'!G127+'Allocation-Overhead Program 5'!G127,"$#,###")</f>
        <v>Direct  $
Indirect  $
Total  $</v>
      </c>
      <c r="N16" s="69" t="str">
        <f>"Direct  "&amp;TEXT('Agency Overview'!H187,"$#,###")&amp;CHAR(10)&amp;"Indirect  "&amp;TEXT('Allocation-Overhead Program 1'!H127+'Allocation-Overhead Program 2'!H127+'Allocation-Overhead Program 3'!H127+'Allocation-Overhead Program 4'!H127+'Allocation-Overhead Program 5'!H127,"$#,###")&amp;CHAR(10)&amp;"Total  "  &amp;TEXT('Agency Overview'!H187+'Allocation-Overhead Program 1'!H127+'Allocation-Overhead Program 2'!H127+'Allocation-Overhead Program 3'!H127+'Allocation-Overhead Program 4'!H127+'Allocation-Overhead Program 5'!H127,"$#,###")</f>
        <v>Direct  $
Indirect  $
Total  $</v>
      </c>
    </row>
  </sheetData>
  <sheetProtection password="9770" sheet="1" objects="1" scenarios="1"/>
  <mergeCells count="4">
    <mergeCell ref="C3:N3"/>
    <mergeCell ref="C4:N4"/>
    <mergeCell ref="A1:L1"/>
    <mergeCell ref="M1:N1"/>
  </mergeCells>
  <pageMargins left="0.75" right="0.75" top="0.25" bottom="0.25" header="0.3" footer="0.3"/>
  <pageSetup scale="4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view="pageBreakPreview" zoomScale="60" zoomScaleNormal="80" workbookViewId="0">
      <selection activeCell="H8" sqref="H8"/>
    </sheetView>
  </sheetViews>
  <sheetFormatPr defaultRowHeight="15" x14ac:dyDescent="0.25"/>
  <cols>
    <col min="1" max="1" width="24.85546875" bestFit="1" customWidth="1"/>
    <col min="2" max="2" width="93.7109375" customWidth="1"/>
    <col min="3" max="8" width="16.5703125" customWidth="1"/>
  </cols>
  <sheetData>
    <row r="1" spans="1:8" ht="23.25" x14ac:dyDescent="0.35">
      <c r="A1" s="170" t="str">
        <f>'Agency Overview'!A176:B176</f>
        <v>Program 8</v>
      </c>
      <c r="B1" s="171"/>
      <c r="C1" s="171"/>
      <c r="D1" s="171"/>
      <c r="E1" s="171"/>
      <c r="F1" s="171"/>
      <c r="G1" s="171"/>
      <c r="H1" s="172"/>
    </row>
    <row r="2" spans="1:8" ht="15.75" customHeight="1" x14ac:dyDescent="0.25">
      <c r="A2" s="52"/>
      <c r="B2" s="8"/>
      <c r="C2" s="8"/>
      <c r="D2" s="8"/>
      <c r="E2" s="8"/>
      <c r="F2" s="8"/>
      <c r="G2" s="8"/>
      <c r="H2" s="6"/>
    </row>
    <row r="3" spans="1:8" ht="15.75" x14ac:dyDescent="0.25">
      <c r="A3" s="53" t="s">
        <v>22</v>
      </c>
      <c r="B3" s="54" t="s">
        <v>7</v>
      </c>
      <c r="C3" s="43" t="s">
        <v>8</v>
      </c>
      <c r="D3" s="43" t="s">
        <v>9</v>
      </c>
      <c r="E3" s="43" t="s">
        <v>10</v>
      </c>
      <c r="F3" s="43" t="s">
        <v>11</v>
      </c>
      <c r="G3" s="43" t="s">
        <v>12</v>
      </c>
      <c r="H3" s="55" t="s">
        <v>13</v>
      </c>
    </row>
    <row r="4" spans="1:8" x14ac:dyDescent="0.25">
      <c r="A4" s="117"/>
      <c r="B4" s="112" t="s">
        <v>29</v>
      </c>
      <c r="C4" s="112"/>
      <c r="D4" s="112"/>
      <c r="E4" s="112"/>
      <c r="F4" s="112"/>
      <c r="G4" s="112"/>
      <c r="H4" s="118"/>
    </row>
    <row r="5" spans="1:8" x14ac:dyDescent="0.25">
      <c r="A5" s="119"/>
      <c r="B5" s="114" t="s">
        <v>30</v>
      </c>
      <c r="C5" s="114"/>
      <c r="D5" s="114"/>
      <c r="E5" s="114"/>
      <c r="F5" s="114"/>
      <c r="G5" s="114"/>
      <c r="H5" s="120"/>
    </row>
    <row r="6" spans="1:8" x14ac:dyDescent="0.25">
      <c r="A6" s="121"/>
      <c r="B6" s="112" t="s">
        <v>31</v>
      </c>
      <c r="C6" s="112"/>
      <c r="D6" s="112"/>
      <c r="E6" s="112"/>
      <c r="F6" s="112"/>
      <c r="G6" s="112"/>
      <c r="H6" s="118"/>
    </row>
    <row r="7" spans="1:8" x14ac:dyDescent="0.25">
      <c r="A7" s="119"/>
      <c r="B7" s="114" t="s">
        <v>32</v>
      </c>
      <c r="C7" s="114"/>
      <c r="D7" s="114"/>
      <c r="E7" s="114"/>
      <c r="F7" s="114"/>
      <c r="G7" s="114"/>
      <c r="H7" s="120"/>
    </row>
    <row r="8" spans="1:8" x14ac:dyDescent="0.25">
      <c r="A8" s="121"/>
      <c r="B8" s="112" t="s">
        <v>33</v>
      </c>
      <c r="C8" s="112"/>
      <c r="D8" s="112"/>
      <c r="E8" s="112"/>
      <c r="F8" s="112"/>
      <c r="G8" s="112"/>
      <c r="H8" s="118"/>
    </row>
    <row r="9" spans="1:8" x14ac:dyDescent="0.25">
      <c r="A9" s="119"/>
      <c r="B9" s="114" t="s">
        <v>34</v>
      </c>
      <c r="C9" s="114"/>
      <c r="D9" s="114"/>
      <c r="E9" s="114"/>
      <c r="F9" s="114"/>
      <c r="G9" s="114"/>
      <c r="H9" s="120"/>
    </row>
    <row r="10" spans="1:8" x14ac:dyDescent="0.25">
      <c r="A10" s="129"/>
      <c r="B10" s="130"/>
      <c r="C10" s="130"/>
      <c r="D10" s="130"/>
      <c r="E10" s="130"/>
      <c r="F10" s="130"/>
      <c r="G10" s="130"/>
      <c r="H10" s="131"/>
    </row>
    <row r="11" spans="1:8" x14ac:dyDescent="0.25">
      <c r="A11" s="132"/>
      <c r="B11" s="114" t="s">
        <v>29</v>
      </c>
      <c r="C11" s="114"/>
      <c r="D11" s="114"/>
      <c r="E11" s="114"/>
      <c r="F11" s="114"/>
      <c r="G11" s="114"/>
      <c r="H11" s="120"/>
    </row>
    <row r="12" spans="1:8" x14ac:dyDescent="0.25">
      <c r="A12" s="121"/>
      <c r="B12" s="112" t="s">
        <v>30</v>
      </c>
      <c r="C12" s="112"/>
      <c r="D12" s="112"/>
      <c r="E12" s="112"/>
      <c r="F12" s="112"/>
      <c r="G12" s="112"/>
      <c r="H12" s="118"/>
    </row>
    <row r="13" spans="1:8" x14ac:dyDescent="0.25">
      <c r="A13" s="119"/>
      <c r="B13" s="114" t="s">
        <v>31</v>
      </c>
      <c r="C13" s="114"/>
      <c r="D13" s="114"/>
      <c r="E13" s="114"/>
      <c r="F13" s="114"/>
      <c r="G13" s="114"/>
      <c r="H13" s="120"/>
    </row>
    <row r="14" spans="1:8" x14ac:dyDescent="0.25">
      <c r="A14" s="121"/>
      <c r="B14" s="112" t="s">
        <v>32</v>
      </c>
      <c r="C14" s="112"/>
      <c r="D14" s="112"/>
      <c r="E14" s="112"/>
      <c r="F14" s="112"/>
      <c r="G14" s="112"/>
      <c r="H14" s="118"/>
    </row>
    <row r="15" spans="1:8" x14ac:dyDescent="0.25">
      <c r="A15" s="119"/>
      <c r="B15" s="114" t="s">
        <v>33</v>
      </c>
      <c r="C15" s="114"/>
      <c r="D15" s="114"/>
      <c r="E15" s="114"/>
      <c r="F15" s="114"/>
      <c r="G15" s="114"/>
      <c r="H15" s="120"/>
    </row>
    <row r="16" spans="1:8" x14ac:dyDescent="0.25">
      <c r="A16" s="121"/>
      <c r="B16" s="112" t="s">
        <v>34</v>
      </c>
      <c r="C16" s="112"/>
      <c r="D16" s="112"/>
      <c r="E16" s="112"/>
      <c r="F16" s="112"/>
      <c r="G16" s="112"/>
      <c r="H16" s="118"/>
    </row>
  </sheetData>
  <sheetProtection password="9770" sheet="1" objects="1" scenarios="1" insertRows="0"/>
  <mergeCells count="1">
    <mergeCell ref="A1:H1"/>
  </mergeCells>
  <pageMargins left="0.75" right="0.75" top="0.25" bottom="0.25" header="0.3" footer="0.3"/>
  <pageSetup scale="5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60" zoomScaleNormal="80" workbookViewId="0">
      <selection activeCell="H7" sqref="H7"/>
    </sheetView>
  </sheetViews>
  <sheetFormatPr defaultRowHeight="15" x14ac:dyDescent="0.25"/>
  <cols>
    <col min="1" max="1" width="28.42578125" style="1" bestFit="1" customWidth="1"/>
    <col min="2" max="2" width="11.28515625" style="2" bestFit="1" customWidth="1"/>
    <col min="3" max="3" width="18" style="2" bestFit="1" customWidth="1"/>
    <col min="4" max="4" width="19.85546875" customWidth="1"/>
    <col min="5" max="5" width="25.85546875" bestFit="1" customWidth="1"/>
    <col min="6" max="6" width="38.7109375" bestFit="1" customWidth="1"/>
    <col min="7" max="7" width="38.5703125" bestFit="1" customWidth="1"/>
    <col min="8" max="8" width="14.85546875" style="2" customWidth="1"/>
    <col min="9" max="11" width="17.85546875" bestFit="1" customWidth="1"/>
    <col min="12" max="14" width="17.85546875" style="1" bestFit="1" customWidth="1"/>
    <col min="15" max="16" width="19.42578125" customWidth="1"/>
  </cols>
  <sheetData>
    <row r="1" spans="1:14" ht="23.25" x14ac:dyDescent="0.35">
      <c r="A1" s="170" t="str">
        <f>'Agency Overview'!A190:B190</f>
        <v>Program 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4" t="s">
        <v>61</v>
      </c>
      <c r="N1" s="175"/>
    </row>
    <row r="2" spans="1:14" x14ac:dyDescent="0.25">
      <c r="A2" s="4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9"/>
    </row>
    <row r="3" spans="1:14" ht="37.5" customHeight="1" x14ac:dyDescent="0.25">
      <c r="A3" s="50"/>
      <c r="B3" s="40"/>
      <c r="C3" s="164" t="s">
        <v>50</v>
      </c>
      <c r="D3" s="164"/>
      <c r="E3" s="164"/>
      <c r="F3" s="164"/>
      <c r="G3" s="164"/>
      <c r="H3" s="164"/>
      <c r="I3" s="164"/>
      <c r="J3" s="164"/>
      <c r="K3" s="165"/>
      <c r="L3" s="165"/>
      <c r="M3" s="165"/>
      <c r="N3" s="173"/>
    </row>
    <row r="4" spans="1:14" ht="105" customHeight="1" x14ac:dyDescent="0.25">
      <c r="A4" s="50"/>
      <c r="B4" s="40"/>
      <c r="C4" s="165" t="s">
        <v>51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73"/>
    </row>
    <row r="5" spans="1:14" ht="25.5" customHeight="1" x14ac:dyDescent="0.25">
      <c r="A5" s="50"/>
      <c r="B5" s="40"/>
      <c r="C5" s="40"/>
      <c r="D5" s="41"/>
      <c r="E5" s="41"/>
      <c r="F5" s="41"/>
      <c r="G5" s="41"/>
      <c r="H5" s="40"/>
      <c r="I5" s="41"/>
      <c r="J5" s="41"/>
      <c r="K5" s="41"/>
      <c r="L5" s="41"/>
      <c r="M5" s="41"/>
      <c r="N5" s="51"/>
    </row>
    <row r="6" spans="1:14" ht="47.25" x14ac:dyDescent="0.25">
      <c r="A6" s="56" t="s">
        <v>0</v>
      </c>
      <c r="B6" s="43" t="s">
        <v>1</v>
      </c>
      <c r="C6" s="43" t="s">
        <v>6</v>
      </c>
      <c r="D6" s="43" t="s">
        <v>2</v>
      </c>
      <c r="E6" s="43" t="s">
        <v>20</v>
      </c>
      <c r="F6" s="3" t="s">
        <v>3</v>
      </c>
      <c r="G6" s="3" t="s">
        <v>4</v>
      </c>
      <c r="H6" s="3" t="s">
        <v>5</v>
      </c>
      <c r="I6" s="43" t="s">
        <v>14</v>
      </c>
      <c r="J6" s="43" t="s">
        <v>15</v>
      </c>
      <c r="K6" s="43" t="s">
        <v>16</v>
      </c>
      <c r="L6" s="43" t="s">
        <v>17</v>
      </c>
      <c r="M6" s="43" t="s">
        <v>18</v>
      </c>
      <c r="N6" s="55" t="s">
        <v>19</v>
      </c>
    </row>
    <row r="7" spans="1:14" ht="93.75" customHeight="1" x14ac:dyDescent="0.25">
      <c r="A7" s="75" t="str">
        <f>'Agency Overview'!B192</f>
        <v>Subprogram</v>
      </c>
      <c r="B7" s="103"/>
      <c r="C7" s="103"/>
      <c r="D7" s="104"/>
      <c r="E7" s="104"/>
      <c r="F7" s="105"/>
      <c r="G7" s="105"/>
      <c r="H7" s="106"/>
      <c r="I7" s="69" t="str">
        <f>"Direct  "&amp;TEXT('Agency Overview'!C192,"$#,###")&amp;CHAR(10)&amp;"Indirect  "&amp;TEXT('Allocation-Overhead Program 1'!C132+'Allocation-Overhead Program 2'!C132+'Allocation-Overhead Program 3'!C132+'Allocation-Overhead Program 4'!C132+'Allocation-Overhead Program 5'!C132,"$#,###")&amp;CHAR(10)&amp;"Total  "  &amp;TEXT('Agency Overview'!C192+'Allocation-Overhead Program 1'!C132+'Allocation-Overhead Program 2'!C132+'Allocation-Overhead Program 3'!C132+'Allocation-Overhead Program 4'!C132+'Allocation-Overhead Program 5'!C132,"$#,###")</f>
        <v>Direct  $
Indirect  $
Total  $</v>
      </c>
      <c r="J7" s="69" t="str">
        <f>"Direct  "&amp;TEXT('Agency Overview'!D192,"$#,###")&amp;CHAR(10)&amp;"Indirect  "&amp;TEXT('Allocation-Overhead Program 1'!D132+'Allocation-Overhead Program 2'!D132+'Allocation-Overhead Program 3'!D132+'Allocation-Overhead Program 4'!D132+'Allocation-Overhead Program 5'!D132,"$#,###")&amp;CHAR(10)&amp;"Total  "  &amp;TEXT('Agency Overview'!D192+'Allocation-Overhead Program 1'!D132+'Allocation-Overhead Program 2'!D132+'Allocation-Overhead Program 3'!D132+'Allocation-Overhead Program 4'!D132+'Allocation-Overhead Program 5'!D132,"$#,###")</f>
        <v>Direct  $
Indirect  $
Total  $</v>
      </c>
      <c r="K7" s="69" t="str">
        <f>"Direct  "&amp;TEXT('Agency Overview'!E192,"$#,###")&amp;CHAR(10)&amp;"Indirect  "&amp;TEXT('Allocation-Overhead Program 1'!E132+'Allocation-Overhead Program 2'!E132+'Allocation-Overhead Program 3'!E132+'Allocation-Overhead Program 4'!E132+'Allocation-Overhead Program 5'!E132,"$#,###")&amp;CHAR(10)&amp;"Total  "  &amp;TEXT('Agency Overview'!E192+'Allocation-Overhead Program 1'!E132+'Allocation-Overhead Program 2'!E132+'Allocation-Overhead Program 3'!E132+'Allocation-Overhead Program 4'!E132+'Allocation-Overhead Program 5'!E132,"$#,###")</f>
        <v>Direct  $
Indirect  $
Total  $</v>
      </c>
      <c r="L7" s="69" t="str">
        <f>"Direct  "&amp;TEXT('Agency Overview'!F192,"$#,###")&amp;CHAR(10)&amp;"Indirect  "&amp;TEXT('Allocation-Overhead Program 1'!F132+'Allocation-Overhead Program 2'!F132+'Allocation-Overhead Program 3'!F132+'Allocation-Overhead Program 4'!F132+'Allocation-Overhead Program 5'!F132,"$#,###")&amp;CHAR(10)&amp;"Total  "  &amp;TEXT('Agency Overview'!F192+'Allocation-Overhead Program 1'!F132+'Allocation-Overhead Program 2'!F132+'Allocation-Overhead Program 3'!F132+'Allocation-Overhead Program 4'!F132+'Allocation-Overhead Program 5'!F132,"$#,###")</f>
        <v>Direct  $
Indirect  $
Total  $</v>
      </c>
      <c r="M7" s="69" t="str">
        <f>"Direct  "&amp;TEXT('Agency Overview'!G192,"$#,###")&amp;CHAR(10)&amp;"Indirect  "&amp;TEXT('Allocation-Overhead Program 1'!G132+'Allocation-Overhead Program 2'!G132+'Allocation-Overhead Program 3'!G132+'Allocation-Overhead Program 4'!G132+'Allocation-Overhead Program 5'!G132,"$#,###")&amp;CHAR(10)&amp;"Total  "  &amp;TEXT('Agency Overview'!G192+'Allocation-Overhead Program 1'!G132+'Allocation-Overhead Program 2'!G132+'Allocation-Overhead Program 3'!G132+'Allocation-Overhead Program 4'!G132+'Allocation-Overhead Program 5'!G132,"$#,###")</f>
        <v>Direct  $
Indirect  $
Total  $</v>
      </c>
      <c r="N7" s="69" t="str">
        <f>"Direct  "&amp;TEXT('Agency Overview'!H192,"$#,###")&amp;CHAR(10)&amp;"Indirect  "&amp;TEXT('Allocation-Overhead Program 1'!H132+'Allocation-Overhead Program 2'!H132+'Allocation-Overhead Program 3'!H132+'Allocation-Overhead Program 4'!H132+'Allocation-Overhead Program 5'!H132,"$#,###")&amp;CHAR(10)&amp;"Total  "  &amp;TEXT('Agency Overview'!H192+'Allocation-Overhead Program 1'!H132+'Allocation-Overhead Program 2'!H132+'Allocation-Overhead Program 3'!H132+'Allocation-Overhead Program 4'!H132+'Allocation-Overhead Program 5'!H132,"$#,###")</f>
        <v>Direct  $
Indirect  $
Total  $</v>
      </c>
    </row>
    <row r="8" spans="1:14" ht="93.75" customHeight="1" x14ac:dyDescent="0.25">
      <c r="A8" s="76" t="str">
        <f>'Agency Overview'!B193</f>
        <v>Subprogram</v>
      </c>
      <c r="B8" s="107"/>
      <c r="C8" s="107"/>
      <c r="D8" s="108"/>
      <c r="E8" s="108"/>
      <c r="F8" s="109"/>
      <c r="G8" s="109"/>
      <c r="H8" s="110"/>
      <c r="I8" s="69" t="str">
        <f>"Direct  "&amp;TEXT('Agency Overview'!C193,"$#,###")&amp;CHAR(10)&amp;"Indirect  "&amp;TEXT('Allocation-Overhead Program 1'!C133+'Allocation-Overhead Program 2'!C133+'Allocation-Overhead Program 3'!C133+'Allocation-Overhead Program 4'!C133+'Allocation-Overhead Program 5'!C133,"$#,###")&amp;CHAR(10)&amp;"Total  "  &amp;TEXT('Agency Overview'!C193+'Allocation-Overhead Program 1'!C133+'Allocation-Overhead Program 2'!C133+'Allocation-Overhead Program 3'!C133+'Allocation-Overhead Program 4'!C133+'Allocation-Overhead Program 5'!C133,"$#,###")</f>
        <v>Direct  $
Indirect  $
Total  $</v>
      </c>
      <c r="J8" s="69" t="str">
        <f>"Direct  "&amp;TEXT('Agency Overview'!D193,"$#,###")&amp;CHAR(10)&amp;"Indirect  "&amp;TEXT('Allocation-Overhead Program 1'!D133+'Allocation-Overhead Program 2'!D133+'Allocation-Overhead Program 3'!D133+'Allocation-Overhead Program 4'!D133+'Allocation-Overhead Program 5'!D133,"$#,###")&amp;CHAR(10)&amp;"Total  "  &amp;TEXT('Agency Overview'!D193+'Allocation-Overhead Program 1'!D133+'Allocation-Overhead Program 2'!D133+'Allocation-Overhead Program 3'!D133+'Allocation-Overhead Program 4'!D133+'Allocation-Overhead Program 5'!D133,"$#,###")</f>
        <v>Direct  $
Indirect  $
Total  $</v>
      </c>
      <c r="K8" s="69" t="str">
        <f>"Direct  "&amp;TEXT('Agency Overview'!E193,"$#,###")&amp;CHAR(10)&amp;"Indirect  "&amp;TEXT('Allocation-Overhead Program 1'!E133+'Allocation-Overhead Program 2'!E133+'Allocation-Overhead Program 3'!E133+'Allocation-Overhead Program 4'!E133+'Allocation-Overhead Program 5'!E133,"$#,###")&amp;CHAR(10)&amp;"Total  "  &amp;TEXT('Agency Overview'!E193+'Allocation-Overhead Program 1'!E133+'Allocation-Overhead Program 2'!E133+'Allocation-Overhead Program 3'!E133+'Allocation-Overhead Program 4'!E133+'Allocation-Overhead Program 5'!E133,"$#,###")</f>
        <v>Direct  $
Indirect  $
Total  $</v>
      </c>
      <c r="L8" s="69" t="str">
        <f>"Direct  "&amp;TEXT('Agency Overview'!F193,"$#,###")&amp;CHAR(10)&amp;"Indirect  "&amp;TEXT('Allocation-Overhead Program 1'!F133+'Allocation-Overhead Program 2'!F133+'Allocation-Overhead Program 3'!F133+'Allocation-Overhead Program 4'!F133+'Allocation-Overhead Program 5'!F133,"$#,###")&amp;CHAR(10)&amp;"Total  "  &amp;TEXT('Agency Overview'!F193+'Allocation-Overhead Program 1'!F133+'Allocation-Overhead Program 2'!F133+'Allocation-Overhead Program 3'!F133+'Allocation-Overhead Program 4'!F133+'Allocation-Overhead Program 5'!F133,"$#,###")</f>
        <v>Direct  $
Indirect  $
Total  $</v>
      </c>
      <c r="M8" s="69" t="str">
        <f>"Direct  "&amp;TEXT('Agency Overview'!G193,"$#,###")&amp;CHAR(10)&amp;"Indirect  "&amp;TEXT('Allocation-Overhead Program 1'!G133+'Allocation-Overhead Program 2'!G133+'Allocation-Overhead Program 3'!G133+'Allocation-Overhead Program 4'!G133+'Allocation-Overhead Program 5'!G133,"$#,###")&amp;CHAR(10)&amp;"Total  "  &amp;TEXT('Agency Overview'!G193+'Allocation-Overhead Program 1'!G133+'Allocation-Overhead Program 2'!G133+'Allocation-Overhead Program 3'!G133+'Allocation-Overhead Program 4'!G133+'Allocation-Overhead Program 5'!G133,"$#,###")</f>
        <v>Direct  $
Indirect  $
Total  $</v>
      </c>
      <c r="N8" s="69" t="str">
        <f>"Direct  "&amp;TEXT('Agency Overview'!H193,"$#,###")&amp;CHAR(10)&amp;"Indirect  "&amp;TEXT('Allocation-Overhead Program 1'!H133+'Allocation-Overhead Program 2'!H133+'Allocation-Overhead Program 3'!H133+'Allocation-Overhead Program 4'!H133+'Allocation-Overhead Program 5'!H133,"$#,###")&amp;CHAR(10)&amp;"Total  "  &amp;TEXT('Agency Overview'!H193+'Allocation-Overhead Program 1'!H133+'Allocation-Overhead Program 2'!H133+'Allocation-Overhead Program 3'!H133+'Allocation-Overhead Program 4'!H133+'Allocation-Overhead Program 5'!H133,"$#,###")</f>
        <v>Direct  $
Indirect  $
Total  $</v>
      </c>
    </row>
    <row r="9" spans="1:14" ht="93.75" customHeight="1" x14ac:dyDescent="0.25">
      <c r="A9" s="75" t="str">
        <f>'Agency Overview'!B194</f>
        <v>Subprogram</v>
      </c>
      <c r="B9" s="103"/>
      <c r="C9" s="103"/>
      <c r="D9" s="104"/>
      <c r="E9" s="104"/>
      <c r="F9" s="105"/>
      <c r="G9" s="105"/>
      <c r="H9" s="106"/>
      <c r="I9" s="69" t="str">
        <f>"Direct  "&amp;TEXT('Agency Overview'!C194,"$#,###")&amp;CHAR(10)&amp;"Indirect  "&amp;TEXT('Allocation-Overhead Program 1'!C134+'Allocation-Overhead Program 2'!C134+'Allocation-Overhead Program 3'!C134+'Allocation-Overhead Program 4'!C134+'Allocation-Overhead Program 5'!C134,"$#,###")&amp;CHAR(10)&amp;"Total  "  &amp;TEXT('Agency Overview'!C194+'Allocation-Overhead Program 1'!C134+'Allocation-Overhead Program 2'!C134+'Allocation-Overhead Program 3'!C134+'Allocation-Overhead Program 4'!C134+'Allocation-Overhead Program 5'!C134,"$#,###")</f>
        <v>Direct  $
Indirect  $
Total  $</v>
      </c>
      <c r="J9" s="69" t="str">
        <f>"Direct  "&amp;TEXT('Agency Overview'!D194,"$#,###")&amp;CHAR(10)&amp;"Indirect  "&amp;TEXT('Allocation-Overhead Program 1'!D134+'Allocation-Overhead Program 2'!D134+'Allocation-Overhead Program 3'!D134+'Allocation-Overhead Program 4'!D134+'Allocation-Overhead Program 5'!D134,"$#,###")&amp;CHAR(10)&amp;"Total  "  &amp;TEXT('Agency Overview'!D194+'Allocation-Overhead Program 1'!D134+'Allocation-Overhead Program 2'!D134+'Allocation-Overhead Program 3'!D134+'Allocation-Overhead Program 4'!D134+'Allocation-Overhead Program 5'!D134,"$#,###")</f>
        <v>Direct  $
Indirect  $
Total  $</v>
      </c>
      <c r="K9" s="69" t="str">
        <f>"Direct  "&amp;TEXT('Agency Overview'!E194,"$#,###")&amp;CHAR(10)&amp;"Indirect  "&amp;TEXT('Allocation-Overhead Program 1'!E134+'Allocation-Overhead Program 2'!E134+'Allocation-Overhead Program 3'!E134+'Allocation-Overhead Program 4'!E134+'Allocation-Overhead Program 5'!E134,"$#,###")&amp;CHAR(10)&amp;"Total  "  &amp;TEXT('Agency Overview'!E194+'Allocation-Overhead Program 1'!E134+'Allocation-Overhead Program 2'!E134+'Allocation-Overhead Program 3'!E134+'Allocation-Overhead Program 4'!E134+'Allocation-Overhead Program 5'!E134,"$#,###")</f>
        <v>Direct  $
Indirect  $
Total  $</v>
      </c>
      <c r="L9" s="69" t="str">
        <f>"Direct  "&amp;TEXT('Agency Overview'!F194,"$#,###")&amp;CHAR(10)&amp;"Indirect  "&amp;TEXT('Allocation-Overhead Program 1'!F134+'Allocation-Overhead Program 2'!F134+'Allocation-Overhead Program 3'!F134+'Allocation-Overhead Program 4'!F134+'Allocation-Overhead Program 5'!F134,"$#,###")&amp;CHAR(10)&amp;"Total  "  &amp;TEXT('Agency Overview'!F194+'Allocation-Overhead Program 1'!F134+'Allocation-Overhead Program 2'!F134+'Allocation-Overhead Program 3'!F134+'Allocation-Overhead Program 4'!F134+'Allocation-Overhead Program 5'!F134,"$#,###")</f>
        <v>Direct  $
Indirect  $
Total  $</v>
      </c>
      <c r="M9" s="69" t="str">
        <f>"Direct  "&amp;TEXT('Agency Overview'!G194,"$#,###")&amp;CHAR(10)&amp;"Indirect  "&amp;TEXT('Allocation-Overhead Program 1'!G134+'Allocation-Overhead Program 2'!G134+'Allocation-Overhead Program 3'!G134+'Allocation-Overhead Program 4'!G134+'Allocation-Overhead Program 5'!G134,"$#,###")&amp;CHAR(10)&amp;"Total  "  &amp;TEXT('Agency Overview'!G194+'Allocation-Overhead Program 1'!G134+'Allocation-Overhead Program 2'!G134+'Allocation-Overhead Program 3'!G134+'Allocation-Overhead Program 4'!G134+'Allocation-Overhead Program 5'!G134,"$#,###")</f>
        <v>Direct  $
Indirect  $
Total  $</v>
      </c>
      <c r="N9" s="69" t="str">
        <f>"Direct  "&amp;TEXT('Agency Overview'!H194,"$#,###")&amp;CHAR(10)&amp;"Indirect  "&amp;TEXT('Allocation-Overhead Program 1'!H134+'Allocation-Overhead Program 2'!H134+'Allocation-Overhead Program 3'!H134+'Allocation-Overhead Program 4'!H134+'Allocation-Overhead Program 5'!H134,"$#,###")&amp;CHAR(10)&amp;"Total  "  &amp;TEXT('Agency Overview'!H194+'Allocation-Overhead Program 1'!H134+'Allocation-Overhead Program 2'!H134+'Allocation-Overhead Program 3'!H134+'Allocation-Overhead Program 4'!H134+'Allocation-Overhead Program 5'!H134,"$#,###")</f>
        <v>Direct  $
Indirect  $
Total  $</v>
      </c>
    </row>
    <row r="10" spans="1:14" ht="93.75" customHeight="1" x14ac:dyDescent="0.25">
      <c r="A10" s="76" t="str">
        <f>'Agency Overview'!B195</f>
        <v>Subprogram</v>
      </c>
      <c r="B10" s="107"/>
      <c r="C10" s="107"/>
      <c r="D10" s="108"/>
      <c r="E10" s="108"/>
      <c r="F10" s="109"/>
      <c r="G10" s="109"/>
      <c r="H10" s="110"/>
      <c r="I10" s="69" t="str">
        <f>"Direct  "&amp;TEXT('Agency Overview'!C195,"$#,###")&amp;CHAR(10)&amp;"Indirect  "&amp;TEXT('Allocation-Overhead Program 1'!C135+'Allocation-Overhead Program 2'!C135+'Allocation-Overhead Program 3'!C135+'Allocation-Overhead Program 4'!C135+'Allocation-Overhead Program 5'!C135,"$#,###")&amp;CHAR(10)&amp;"Total  "  &amp;TEXT('Agency Overview'!C195+'Allocation-Overhead Program 1'!C135+'Allocation-Overhead Program 2'!C135+'Allocation-Overhead Program 3'!C135+'Allocation-Overhead Program 4'!C135+'Allocation-Overhead Program 5'!C135,"$#,###")</f>
        <v>Direct  $
Indirect  $
Total  $</v>
      </c>
      <c r="J10" s="69" t="str">
        <f>"Direct  "&amp;TEXT('Agency Overview'!D195,"$#,###")&amp;CHAR(10)&amp;"Indirect  "&amp;TEXT('Allocation-Overhead Program 1'!D135+'Allocation-Overhead Program 2'!D135+'Allocation-Overhead Program 3'!D135+'Allocation-Overhead Program 4'!D135+'Allocation-Overhead Program 5'!D135,"$#,###")&amp;CHAR(10)&amp;"Total  "  &amp;TEXT('Agency Overview'!D195+'Allocation-Overhead Program 1'!D135+'Allocation-Overhead Program 2'!D135+'Allocation-Overhead Program 3'!D135+'Allocation-Overhead Program 4'!D135+'Allocation-Overhead Program 5'!D135,"$#,###")</f>
        <v>Direct  $
Indirect  $
Total  $</v>
      </c>
      <c r="K10" s="69" t="str">
        <f>"Direct  "&amp;TEXT('Agency Overview'!E195,"$#,###")&amp;CHAR(10)&amp;"Indirect  "&amp;TEXT('Allocation-Overhead Program 1'!E135+'Allocation-Overhead Program 2'!E135+'Allocation-Overhead Program 3'!E135+'Allocation-Overhead Program 4'!E135+'Allocation-Overhead Program 5'!E135,"$#,###")&amp;CHAR(10)&amp;"Total  "  &amp;TEXT('Agency Overview'!E195+'Allocation-Overhead Program 1'!E135+'Allocation-Overhead Program 2'!E135+'Allocation-Overhead Program 3'!E135+'Allocation-Overhead Program 4'!E135+'Allocation-Overhead Program 5'!E135,"$#,###")</f>
        <v>Direct  $
Indirect  $
Total  $</v>
      </c>
      <c r="L10" s="69" t="str">
        <f>"Direct  "&amp;TEXT('Agency Overview'!F195,"$#,###")&amp;CHAR(10)&amp;"Indirect  "&amp;TEXT('Allocation-Overhead Program 1'!F135+'Allocation-Overhead Program 2'!F135+'Allocation-Overhead Program 3'!F135+'Allocation-Overhead Program 4'!F135+'Allocation-Overhead Program 5'!F135,"$#,###")&amp;CHAR(10)&amp;"Total  "  &amp;TEXT('Agency Overview'!F195+'Allocation-Overhead Program 1'!F135+'Allocation-Overhead Program 2'!F135+'Allocation-Overhead Program 3'!F135+'Allocation-Overhead Program 4'!F135+'Allocation-Overhead Program 5'!F135,"$#,###")</f>
        <v>Direct  $
Indirect  $
Total  $</v>
      </c>
      <c r="M10" s="69" t="str">
        <f>"Direct  "&amp;TEXT('Agency Overview'!G195,"$#,###")&amp;CHAR(10)&amp;"Indirect  "&amp;TEXT('Allocation-Overhead Program 1'!G135+'Allocation-Overhead Program 2'!G135+'Allocation-Overhead Program 3'!G135+'Allocation-Overhead Program 4'!G135+'Allocation-Overhead Program 5'!G135,"$#,###")&amp;CHAR(10)&amp;"Total  "  &amp;TEXT('Agency Overview'!G195+'Allocation-Overhead Program 1'!G135+'Allocation-Overhead Program 2'!G135+'Allocation-Overhead Program 3'!G135+'Allocation-Overhead Program 4'!G135+'Allocation-Overhead Program 5'!G135,"$#,###")</f>
        <v>Direct  $
Indirect  $
Total  $</v>
      </c>
      <c r="N10" s="69" t="str">
        <f>"Direct  "&amp;TEXT('Agency Overview'!H195,"$#,###")&amp;CHAR(10)&amp;"Indirect  "&amp;TEXT('Allocation-Overhead Program 1'!H135+'Allocation-Overhead Program 2'!H135+'Allocation-Overhead Program 3'!H135+'Allocation-Overhead Program 4'!H135+'Allocation-Overhead Program 5'!H135,"$#,###")&amp;CHAR(10)&amp;"Total  "  &amp;TEXT('Agency Overview'!H195+'Allocation-Overhead Program 1'!H135+'Allocation-Overhead Program 2'!H135+'Allocation-Overhead Program 3'!H135+'Allocation-Overhead Program 4'!H135+'Allocation-Overhead Program 5'!H135,"$#,###")</f>
        <v>Direct  $
Indirect  $
Total  $</v>
      </c>
    </row>
    <row r="11" spans="1:14" ht="93.75" customHeight="1" x14ac:dyDescent="0.25">
      <c r="A11" s="75" t="str">
        <f>'Agency Overview'!B196</f>
        <v>Subprogram</v>
      </c>
      <c r="B11" s="103"/>
      <c r="C11" s="103"/>
      <c r="D11" s="104"/>
      <c r="E11" s="104"/>
      <c r="F11" s="105"/>
      <c r="G11" s="105"/>
      <c r="H11" s="106"/>
      <c r="I11" s="69" t="str">
        <f>"Direct  "&amp;TEXT('Agency Overview'!C196,"$#,###")&amp;CHAR(10)&amp;"Indirect  "&amp;TEXT('Allocation-Overhead Program 1'!C136+'Allocation-Overhead Program 2'!C136+'Allocation-Overhead Program 3'!C136+'Allocation-Overhead Program 4'!C136+'Allocation-Overhead Program 5'!C136,"$#,###")&amp;CHAR(10)&amp;"Total  "  &amp;TEXT('Agency Overview'!C196+'Allocation-Overhead Program 1'!C136+'Allocation-Overhead Program 2'!C136+'Allocation-Overhead Program 3'!C136+'Allocation-Overhead Program 4'!C136+'Allocation-Overhead Program 5'!C136,"$#,###")</f>
        <v>Direct  $
Indirect  $
Total  $</v>
      </c>
      <c r="J11" s="69" t="str">
        <f>"Direct  "&amp;TEXT('Agency Overview'!D196,"$#,###")&amp;CHAR(10)&amp;"Indirect  "&amp;TEXT('Allocation-Overhead Program 1'!D136+'Allocation-Overhead Program 2'!D136+'Allocation-Overhead Program 3'!D136+'Allocation-Overhead Program 4'!D136+'Allocation-Overhead Program 5'!D136,"$#,###")&amp;CHAR(10)&amp;"Total  "  &amp;TEXT('Agency Overview'!D196+'Allocation-Overhead Program 1'!D136+'Allocation-Overhead Program 2'!D136+'Allocation-Overhead Program 3'!D136+'Allocation-Overhead Program 4'!D136+'Allocation-Overhead Program 5'!D136,"$#,###")</f>
        <v>Direct  $
Indirect  $
Total  $</v>
      </c>
      <c r="K11" s="69" t="str">
        <f>"Direct  "&amp;TEXT('Agency Overview'!E196,"$#,###")&amp;CHAR(10)&amp;"Indirect  "&amp;TEXT('Allocation-Overhead Program 1'!E136+'Allocation-Overhead Program 2'!E136+'Allocation-Overhead Program 3'!E136+'Allocation-Overhead Program 4'!E136+'Allocation-Overhead Program 5'!E136,"$#,###")&amp;CHAR(10)&amp;"Total  "  &amp;TEXT('Agency Overview'!E196+'Allocation-Overhead Program 1'!E136+'Allocation-Overhead Program 2'!E136+'Allocation-Overhead Program 3'!E136+'Allocation-Overhead Program 4'!E136+'Allocation-Overhead Program 5'!E136,"$#,###")</f>
        <v>Direct  $
Indirect  $
Total  $</v>
      </c>
      <c r="L11" s="69" t="str">
        <f>"Direct  "&amp;TEXT('Agency Overview'!F196,"$#,###")&amp;CHAR(10)&amp;"Indirect  "&amp;TEXT('Allocation-Overhead Program 1'!F136+'Allocation-Overhead Program 2'!F136+'Allocation-Overhead Program 3'!F136+'Allocation-Overhead Program 4'!F136+'Allocation-Overhead Program 5'!F136,"$#,###")&amp;CHAR(10)&amp;"Total  "  &amp;TEXT('Agency Overview'!F196+'Allocation-Overhead Program 1'!F136+'Allocation-Overhead Program 2'!F136+'Allocation-Overhead Program 3'!F136+'Allocation-Overhead Program 4'!F136+'Allocation-Overhead Program 5'!F136,"$#,###")</f>
        <v>Direct  $
Indirect  $
Total  $</v>
      </c>
      <c r="M11" s="69" t="str">
        <f>"Direct  "&amp;TEXT('Agency Overview'!G196,"$#,###")&amp;CHAR(10)&amp;"Indirect  "&amp;TEXT('Allocation-Overhead Program 1'!G136+'Allocation-Overhead Program 2'!G136+'Allocation-Overhead Program 3'!G136+'Allocation-Overhead Program 4'!G136+'Allocation-Overhead Program 5'!G136,"$#,###")&amp;CHAR(10)&amp;"Total  "  &amp;TEXT('Agency Overview'!G196+'Allocation-Overhead Program 1'!G136+'Allocation-Overhead Program 2'!G136+'Allocation-Overhead Program 3'!G136+'Allocation-Overhead Program 4'!G136+'Allocation-Overhead Program 5'!G136,"$#,###")</f>
        <v>Direct  $
Indirect  $
Total  $</v>
      </c>
      <c r="N11" s="69" t="str">
        <f>"Direct  "&amp;TEXT('Agency Overview'!H196,"$#,###")&amp;CHAR(10)&amp;"Indirect  "&amp;TEXT('Allocation-Overhead Program 1'!H136+'Allocation-Overhead Program 2'!H136+'Allocation-Overhead Program 3'!H136+'Allocation-Overhead Program 4'!H136+'Allocation-Overhead Program 5'!H136,"$#,###")&amp;CHAR(10)&amp;"Total  "  &amp;TEXT('Agency Overview'!H196+'Allocation-Overhead Program 1'!H136+'Allocation-Overhead Program 2'!H136+'Allocation-Overhead Program 3'!H136+'Allocation-Overhead Program 4'!H136+'Allocation-Overhead Program 5'!H136,"$#,###")</f>
        <v>Direct  $
Indirect  $
Total  $</v>
      </c>
    </row>
    <row r="12" spans="1:14" ht="93.75" customHeight="1" x14ac:dyDescent="0.25">
      <c r="A12" s="76" t="str">
        <f>'Agency Overview'!B197</f>
        <v>Subprogram</v>
      </c>
      <c r="B12" s="113"/>
      <c r="C12" s="113"/>
      <c r="D12" s="114"/>
      <c r="E12" s="114"/>
      <c r="F12" s="114"/>
      <c r="G12" s="114"/>
      <c r="H12" s="113"/>
      <c r="I12" s="69" t="str">
        <f>"Direct  "&amp;TEXT('Agency Overview'!C197,"$#,###")&amp;CHAR(10)&amp;"Indirect  "&amp;TEXT('Allocation-Overhead Program 1'!C137+'Allocation-Overhead Program 2'!C137+'Allocation-Overhead Program 3'!C137+'Allocation-Overhead Program 4'!C137+'Allocation-Overhead Program 5'!C137,"$#,###")&amp;CHAR(10)&amp;"Total  "  &amp;TEXT('Agency Overview'!C197+'Allocation-Overhead Program 1'!C137+'Allocation-Overhead Program 2'!C137+'Allocation-Overhead Program 3'!C137+'Allocation-Overhead Program 4'!C137+'Allocation-Overhead Program 5'!C137,"$#,###")</f>
        <v>Direct  $
Indirect  $
Total  $</v>
      </c>
      <c r="J12" s="69" t="str">
        <f>"Direct  "&amp;TEXT('Agency Overview'!D197,"$#,###")&amp;CHAR(10)&amp;"Indirect  "&amp;TEXT('Allocation-Overhead Program 1'!D137+'Allocation-Overhead Program 2'!D137+'Allocation-Overhead Program 3'!D137+'Allocation-Overhead Program 4'!D137+'Allocation-Overhead Program 5'!D137,"$#,###")&amp;CHAR(10)&amp;"Total  "  &amp;TEXT('Agency Overview'!D197+'Allocation-Overhead Program 1'!D137+'Allocation-Overhead Program 2'!D137+'Allocation-Overhead Program 3'!D137+'Allocation-Overhead Program 4'!D137+'Allocation-Overhead Program 5'!D137,"$#,###")</f>
        <v>Direct  $
Indirect  $
Total  $</v>
      </c>
      <c r="K12" s="69" t="str">
        <f>"Direct  "&amp;TEXT('Agency Overview'!E197,"$#,###")&amp;CHAR(10)&amp;"Indirect  "&amp;TEXT('Allocation-Overhead Program 1'!E137+'Allocation-Overhead Program 2'!E137+'Allocation-Overhead Program 3'!E137+'Allocation-Overhead Program 4'!E137+'Allocation-Overhead Program 5'!E137,"$#,###")&amp;CHAR(10)&amp;"Total  "  &amp;TEXT('Agency Overview'!E197+'Allocation-Overhead Program 1'!E137+'Allocation-Overhead Program 2'!E137+'Allocation-Overhead Program 3'!E137+'Allocation-Overhead Program 4'!E137+'Allocation-Overhead Program 5'!E137,"$#,###")</f>
        <v>Direct  $
Indirect  $
Total  $</v>
      </c>
      <c r="L12" s="69" t="str">
        <f>"Direct  "&amp;TEXT('Agency Overview'!F197,"$#,###")&amp;CHAR(10)&amp;"Indirect  "&amp;TEXT('Allocation-Overhead Program 1'!F137+'Allocation-Overhead Program 2'!F137+'Allocation-Overhead Program 3'!F137+'Allocation-Overhead Program 4'!F137+'Allocation-Overhead Program 5'!F137,"$#,###")&amp;CHAR(10)&amp;"Total  "  &amp;TEXT('Agency Overview'!F197+'Allocation-Overhead Program 1'!F137+'Allocation-Overhead Program 2'!F137+'Allocation-Overhead Program 3'!F137+'Allocation-Overhead Program 4'!F137+'Allocation-Overhead Program 5'!F137,"$#,###")</f>
        <v>Direct  $
Indirect  $
Total  $</v>
      </c>
      <c r="M12" s="69" t="str">
        <f>"Direct  "&amp;TEXT('Agency Overview'!G197,"$#,###")&amp;CHAR(10)&amp;"Indirect  "&amp;TEXT('Allocation-Overhead Program 1'!G137+'Allocation-Overhead Program 2'!G137+'Allocation-Overhead Program 3'!G137+'Allocation-Overhead Program 4'!G137+'Allocation-Overhead Program 5'!G137,"$#,###")&amp;CHAR(10)&amp;"Total  "  &amp;TEXT('Agency Overview'!G197+'Allocation-Overhead Program 1'!G137+'Allocation-Overhead Program 2'!G137+'Allocation-Overhead Program 3'!G137+'Allocation-Overhead Program 4'!G137+'Allocation-Overhead Program 5'!G137,"$#,###")</f>
        <v>Direct  $
Indirect  $
Total  $</v>
      </c>
      <c r="N12" s="69" t="str">
        <f>"Direct  "&amp;TEXT('Agency Overview'!H197,"$#,###")&amp;CHAR(10)&amp;"Indirect  "&amp;TEXT('Allocation-Overhead Program 1'!H137+'Allocation-Overhead Program 2'!H137+'Allocation-Overhead Program 3'!H137+'Allocation-Overhead Program 4'!H137+'Allocation-Overhead Program 5'!H137,"$#,###")&amp;CHAR(10)&amp;"Total  "  &amp;TEXT('Agency Overview'!H197+'Allocation-Overhead Program 1'!H137+'Allocation-Overhead Program 2'!H137+'Allocation-Overhead Program 3'!H137+'Allocation-Overhead Program 4'!H137+'Allocation-Overhead Program 5'!H137,"$#,###")</f>
        <v>Direct  $
Indirect  $
Total  $</v>
      </c>
    </row>
    <row r="13" spans="1:14" ht="93.75" customHeight="1" x14ac:dyDescent="0.25">
      <c r="A13" s="75" t="str">
        <f>'Agency Overview'!B198</f>
        <v>Subprogram</v>
      </c>
      <c r="B13" s="111"/>
      <c r="C13" s="111"/>
      <c r="D13" s="112"/>
      <c r="E13" s="112"/>
      <c r="F13" s="112"/>
      <c r="G13" s="112"/>
      <c r="H13" s="111"/>
      <c r="I13" s="69" t="str">
        <f>"Direct  "&amp;TEXT('Agency Overview'!C198,"$#,###")&amp;CHAR(10)&amp;"Indirect  "&amp;TEXT('Allocation-Overhead Program 1'!C138+'Allocation-Overhead Program 2'!C138+'Allocation-Overhead Program 3'!C138+'Allocation-Overhead Program 4'!C138+'Allocation-Overhead Program 5'!C138,"$#,###")&amp;CHAR(10)&amp;"Total  "  &amp;TEXT('Agency Overview'!C198+'Allocation-Overhead Program 1'!C138+'Allocation-Overhead Program 2'!C138+'Allocation-Overhead Program 3'!C138+'Allocation-Overhead Program 4'!C138+'Allocation-Overhead Program 5'!C138,"$#,###")</f>
        <v>Direct  $
Indirect  $
Total  $</v>
      </c>
      <c r="J13" s="69" t="str">
        <f>"Direct  "&amp;TEXT('Agency Overview'!D198,"$#,###")&amp;CHAR(10)&amp;"Indirect  "&amp;TEXT('Allocation-Overhead Program 1'!D138+'Allocation-Overhead Program 2'!D138+'Allocation-Overhead Program 3'!D138+'Allocation-Overhead Program 4'!D138+'Allocation-Overhead Program 5'!D138,"$#,###")&amp;CHAR(10)&amp;"Total  "  &amp;TEXT('Agency Overview'!D198+'Allocation-Overhead Program 1'!D138+'Allocation-Overhead Program 2'!D138+'Allocation-Overhead Program 3'!D138+'Allocation-Overhead Program 4'!D138+'Allocation-Overhead Program 5'!D138,"$#,###")</f>
        <v>Direct  $
Indirect  $
Total  $</v>
      </c>
      <c r="K13" s="69" t="str">
        <f>"Direct  "&amp;TEXT('Agency Overview'!E198,"$#,###")&amp;CHAR(10)&amp;"Indirect  "&amp;TEXT('Allocation-Overhead Program 1'!E138+'Allocation-Overhead Program 2'!E138+'Allocation-Overhead Program 3'!E138+'Allocation-Overhead Program 4'!E138+'Allocation-Overhead Program 5'!E138,"$#,###")&amp;CHAR(10)&amp;"Total  "  &amp;TEXT('Agency Overview'!E198+'Allocation-Overhead Program 1'!E138+'Allocation-Overhead Program 2'!E138+'Allocation-Overhead Program 3'!E138+'Allocation-Overhead Program 4'!E138+'Allocation-Overhead Program 5'!E138,"$#,###")</f>
        <v>Direct  $
Indirect  $
Total  $</v>
      </c>
      <c r="L13" s="69" t="str">
        <f>"Direct  "&amp;TEXT('Agency Overview'!F198,"$#,###")&amp;CHAR(10)&amp;"Indirect  "&amp;TEXT('Allocation-Overhead Program 1'!F138+'Allocation-Overhead Program 2'!F138+'Allocation-Overhead Program 3'!F138+'Allocation-Overhead Program 4'!F138+'Allocation-Overhead Program 5'!F138,"$#,###")&amp;CHAR(10)&amp;"Total  "  &amp;TEXT('Agency Overview'!F198+'Allocation-Overhead Program 1'!F138+'Allocation-Overhead Program 2'!F138+'Allocation-Overhead Program 3'!F138+'Allocation-Overhead Program 4'!F138+'Allocation-Overhead Program 5'!F138,"$#,###")</f>
        <v>Direct  $
Indirect  $
Total  $</v>
      </c>
      <c r="M13" s="69" t="str">
        <f>"Direct  "&amp;TEXT('Agency Overview'!G198,"$#,###")&amp;CHAR(10)&amp;"Indirect  "&amp;TEXT('Allocation-Overhead Program 1'!G138+'Allocation-Overhead Program 2'!G138+'Allocation-Overhead Program 3'!G138+'Allocation-Overhead Program 4'!G138+'Allocation-Overhead Program 5'!G138,"$#,###")&amp;CHAR(10)&amp;"Total  "  &amp;TEXT('Agency Overview'!G198+'Allocation-Overhead Program 1'!G138+'Allocation-Overhead Program 2'!G138+'Allocation-Overhead Program 3'!G138+'Allocation-Overhead Program 4'!G138+'Allocation-Overhead Program 5'!G138,"$#,###")</f>
        <v>Direct  $
Indirect  $
Total  $</v>
      </c>
      <c r="N13" s="69" t="str">
        <f>"Direct  "&amp;TEXT('Agency Overview'!H198,"$#,###")&amp;CHAR(10)&amp;"Indirect  "&amp;TEXT('Allocation-Overhead Program 1'!H138+'Allocation-Overhead Program 2'!H138+'Allocation-Overhead Program 3'!H138+'Allocation-Overhead Program 4'!H138+'Allocation-Overhead Program 5'!H138,"$#,###")&amp;CHAR(10)&amp;"Total  "  &amp;TEXT('Agency Overview'!H198+'Allocation-Overhead Program 1'!H138+'Allocation-Overhead Program 2'!H138+'Allocation-Overhead Program 3'!H138+'Allocation-Overhead Program 4'!H138+'Allocation-Overhead Program 5'!H138,"$#,###")</f>
        <v>Direct  $
Indirect  $
Total  $</v>
      </c>
    </row>
    <row r="14" spans="1:14" ht="81" customHeight="1" x14ac:dyDescent="0.25">
      <c r="A14" s="76" t="str">
        <f>'Agency Overview'!B199</f>
        <v>Subprogram</v>
      </c>
      <c r="B14" s="113"/>
      <c r="C14" s="113"/>
      <c r="D14" s="114"/>
      <c r="E14" s="114"/>
      <c r="F14" s="114"/>
      <c r="G14" s="114"/>
      <c r="H14" s="113"/>
      <c r="I14" s="69" t="str">
        <f>"Direct  "&amp;TEXT('Agency Overview'!C199,"$#,###")&amp;CHAR(10)&amp;"Indirect  "&amp;TEXT('Allocation-Overhead Program 1'!C139+'Allocation-Overhead Program 2'!C139+'Allocation-Overhead Program 3'!C139+'Allocation-Overhead Program 4'!C139+'Allocation-Overhead Program 5'!C139,"$#,###")&amp;CHAR(10)&amp;"Total  "  &amp;TEXT('Agency Overview'!C199+'Allocation-Overhead Program 1'!C139+'Allocation-Overhead Program 2'!C139+'Allocation-Overhead Program 3'!C139+'Allocation-Overhead Program 4'!C139+'Allocation-Overhead Program 5'!C139,"$#,###")</f>
        <v>Direct  $
Indirect  $
Total  $</v>
      </c>
      <c r="J14" s="69" t="str">
        <f>"Direct  "&amp;TEXT('Agency Overview'!D199,"$#,###")&amp;CHAR(10)&amp;"Indirect  "&amp;TEXT('Allocation-Overhead Program 1'!D139+'Allocation-Overhead Program 2'!D139+'Allocation-Overhead Program 3'!D139+'Allocation-Overhead Program 4'!D139+'Allocation-Overhead Program 5'!D139,"$#,###")&amp;CHAR(10)&amp;"Total  "  &amp;TEXT('Agency Overview'!D199+'Allocation-Overhead Program 1'!D139+'Allocation-Overhead Program 2'!D139+'Allocation-Overhead Program 3'!D139+'Allocation-Overhead Program 4'!D139+'Allocation-Overhead Program 5'!D139,"$#,###")</f>
        <v>Direct  $
Indirect  $
Total  $</v>
      </c>
      <c r="K14" s="69" t="str">
        <f>"Direct  "&amp;TEXT('Agency Overview'!E199,"$#,###")&amp;CHAR(10)&amp;"Indirect  "&amp;TEXT('Allocation-Overhead Program 1'!E139+'Allocation-Overhead Program 2'!E139+'Allocation-Overhead Program 3'!E139+'Allocation-Overhead Program 4'!E139+'Allocation-Overhead Program 5'!E139,"$#,###")&amp;CHAR(10)&amp;"Total  "  &amp;TEXT('Agency Overview'!E199+'Allocation-Overhead Program 1'!E139+'Allocation-Overhead Program 2'!E139+'Allocation-Overhead Program 3'!E139+'Allocation-Overhead Program 4'!E139+'Allocation-Overhead Program 5'!E139,"$#,###")</f>
        <v>Direct  $
Indirect  $
Total  $</v>
      </c>
      <c r="L14" s="69" t="str">
        <f>"Direct  "&amp;TEXT('Agency Overview'!F199,"$#,###")&amp;CHAR(10)&amp;"Indirect  "&amp;TEXT('Allocation-Overhead Program 1'!F139+'Allocation-Overhead Program 2'!F139+'Allocation-Overhead Program 3'!F139+'Allocation-Overhead Program 4'!F139+'Allocation-Overhead Program 5'!F139,"$#,###")&amp;CHAR(10)&amp;"Total  "  &amp;TEXT('Agency Overview'!F199+'Allocation-Overhead Program 1'!F139+'Allocation-Overhead Program 2'!F139+'Allocation-Overhead Program 3'!F139+'Allocation-Overhead Program 4'!F139+'Allocation-Overhead Program 5'!F139,"$#,###")</f>
        <v>Direct  $
Indirect  $
Total  $</v>
      </c>
      <c r="M14" s="69" t="str">
        <f>"Direct  "&amp;TEXT('Agency Overview'!G199,"$#,###")&amp;CHAR(10)&amp;"Indirect  "&amp;TEXT('Allocation-Overhead Program 1'!G139+'Allocation-Overhead Program 2'!G139+'Allocation-Overhead Program 3'!G139+'Allocation-Overhead Program 4'!G139+'Allocation-Overhead Program 5'!G139,"$#,###")&amp;CHAR(10)&amp;"Total  "  &amp;TEXT('Agency Overview'!G199+'Allocation-Overhead Program 1'!G139+'Allocation-Overhead Program 2'!G139+'Allocation-Overhead Program 3'!G139+'Allocation-Overhead Program 4'!G139+'Allocation-Overhead Program 5'!G139,"$#,###")</f>
        <v>Direct  $
Indirect  $
Total  $</v>
      </c>
      <c r="N14" s="69" t="str">
        <f>"Direct  "&amp;TEXT('Agency Overview'!H199,"$#,###")&amp;CHAR(10)&amp;"Indirect  "&amp;TEXT('Allocation-Overhead Program 1'!H139+'Allocation-Overhead Program 2'!H139+'Allocation-Overhead Program 3'!H139+'Allocation-Overhead Program 4'!H139+'Allocation-Overhead Program 5'!H139,"$#,###")&amp;CHAR(10)&amp;"Total  "  &amp;TEXT('Agency Overview'!H199+'Allocation-Overhead Program 1'!H139+'Allocation-Overhead Program 2'!H139+'Allocation-Overhead Program 3'!H139+'Allocation-Overhead Program 4'!H139+'Allocation-Overhead Program 5'!H139,"$#,###")</f>
        <v>Direct  $
Indirect  $
Total  $</v>
      </c>
    </row>
    <row r="15" spans="1:14" ht="93.75" customHeight="1" x14ac:dyDescent="0.25">
      <c r="A15" s="75" t="str">
        <f>'Agency Overview'!B200</f>
        <v>Subprogram</v>
      </c>
      <c r="B15" s="111"/>
      <c r="C15" s="111"/>
      <c r="D15" s="112"/>
      <c r="E15" s="112"/>
      <c r="F15" s="112"/>
      <c r="G15" s="112"/>
      <c r="H15" s="111"/>
      <c r="I15" s="69" t="str">
        <f>"Direct  "&amp;TEXT('Agency Overview'!C200,"$#,###")&amp;CHAR(10)&amp;"Indirect  "&amp;TEXT('Allocation-Overhead Program 1'!C140+'Allocation-Overhead Program 2'!C140+'Allocation-Overhead Program 3'!C140+'Allocation-Overhead Program 4'!C140+'Allocation-Overhead Program 5'!C140,"$#,###")&amp;CHAR(10)&amp;"Total  "  &amp;TEXT('Agency Overview'!C200+'Allocation-Overhead Program 1'!C140+'Allocation-Overhead Program 2'!C140+'Allocation-Overhead Program 3'!C140+'Allocation-Overhead Program 4'!C140+'Allocation-Overhead Program 5'!C140,"$#,###")</f>
        <v>Direct  $
Indirect  $
Total  $</v>
      </c>
      <c r="J15" s="69" t="str">
        <f>"Direct  "&amp;TEXT('Agency Overview'!D200,"$#,###")&amp;CHAR(10)&amp;"Indirect  "&amp;TEXT('Allocation-Overhead Program 1'!D140+'Allocation-Overhead Program 2'!D140+'Allocation-Overhead Program 3'!D140+'Allocation-Overhead Program 4'!D140+'Allocation-Overhead Program 5'!D140,"$#,###")&amp;CHAR(10)&amp;"Total  "  &amp;TEXT('Agency Overview'!D200+'Allocation-Overhead Program 1'!D140+'Allocation-Overhead Program 2'!D140+'Allocation-Overhead Program 3'!D140+'Allocation-Overhead Program 4'!D140+'Allocation-Overhead Program 5'!D140,"$#,###")</f>
        <v>Direct  $
Indirect  $
Total  $</v>
      </c>
      <c r="K15" s="69" t="str">
        <f>"Direct  "&amp;TEXT('Agency Overview'!E200,"$#,###")&amp;CHAR(10)&amp;"Indirect  "&amp;TEXT('Allocation-Overhead Program 1'!E140+'Allocation-Overhead Program 2'!E140+'Allocation-Overhead Program 3'!E140+'Allocation-Overhead Program 4'!E140+'Allocation-Overhead Program 5'!E140,"$#,###")&amp;CHAR(10)&amp;"Total  "  &amp;TEXT('Agency Overview'!E200+'Allocation-Overhead Program 1'!E140+'Allocation-Overhead Program 2'!E140+'Allocation-Overhead Program 3'!E140+'Allocation-Overhead Program 4'!E140+'Allocation-Overhead Program 5'!E140,"$#,###")</f>
        <v>Direct  $
Indirect  $
Total  $</v>
      </c>
      <c r="L15" s="69" t="str">
        <f>"Direct  "&amp;TEXT('Agency Overview'!F200,"$#,###")&amp;CHAR(10)&amp;"Indirect  "&amp;TEXT('Allocation-Overhead Program 1'!F140+'Allocation-Overhead Program 2'!F140+'Allocation-Overhead Program 3'!F140+'Allocation-Overhead Program 4'!F140+'Allocation-Overhead Program 5'!F140,"$#,###")&amp;CHAR(10)&amp;"Total  "  &amp;TEXT('Agency Overview'!F200+'Allocation-Overhead Program 1'!F140+'Allocation-Overhead Program 2'!F140+'Allocation-Overhead Program 3'!F140+'Allocation-Overhead Program 4'!F140+'Allocation-Overhead Program 5'!F140,"$#,###")</f>
        <v>Direct  $
Indirect  $
Total  $</v>
      </c>
      <c r="M15" s="69" t="str">
        <f>"Direct  "&amp;TEXT('Agency Overview'!G200,"$#,###")&amp;CHAR(10)&amp;"Indirect  "&amp;TEXT('Allocation-Overhead Program 1'!G140+'Allocation-Overhead Program 2'!G140+'Allocation-Overhead Program 3'!G140+'Allocation-Overhead Program 4'!G140+'Allocation-Overhead Program 5'!G140,"$#,###")&amp;CHAR(10)&amp;"Total  "  &amp;TEXT('Agency Overview'!G200+'Allocation-Overhead Program 1'!G140+'Allocation-Overhead Program 2'!G140+'Allocation-Overhead Program 3'!G140+'Allocation-Overhead Program 4'!G140+'Allocation-Overhead Program 5'!G140,"$#,###")</f>
        <v>Direct  $
Indirect  $
Total  $</v>
      </c>
      <c r="N15" s="69" t="str">
        <f>"Direct  "&amp;TEXT('Agency Overview'!H200,"$#,###")&amp;CHAR(10)&amp;"Indirect  "&amp;TEXT('Allocation-Overhead Program 1'!H140+'Allocation-Overhead Program 2'!H140+'Allocation-Overhead Program 3'!H140+'Allocation-Overhead Program 4'!H140+'Allocation-Overhead Program 5'!H140,"$#,###")&amp;CHAR(10)&amp;"Total  "  &amp;TEXT('Agency Overview'!H200+'Allocation-Overhead Program 1'!H140+'Allocation-Overhead Program 2'!H140+'Allocation-Overhead Program 3'!H140+'Allocation-Overhead Program 4'!H140+'Allocation-Overhead Program 5'!H140,"$#,###")</f>
        <v>Direct  $
Indirect  $
Total  $</v>
      </c>
    </row>
    <row r="16" spans="1:14" ht="93.75" customHeight="1" x14ac:dyDescent="0.25">
      <c r="A16" s="77" t="str">
        <f>'Agency Overview'!B201</f>
        <v>Subprogram</v>
      </c>
      <c r="B16" s="128"/>
      <c r="C16" s="128"/>
      <c r="D16" s="126"/>
      <c r="E16" s="126"/>
      <c r="F16" s="126"/>
      <c r="G16" s="126"/>
      <c r="H16" s="128"/>
      <c r="I16" s="69" t="str">
        <f>"Direct  "&amp;TEXT('Agency Overview'!C201,"$#,###")&amp;CHAR(10)&amp;"Indirect  "&amp;TEXT('Allocation-Overhead Program 1'!C141+'Allocation-Overhead Program 2'!C141+'Allocation-Overhead Program 3'!C141+'Allocation-Overhead Program 4'!C141+'Allocation-Overhead Program 5'!C141,"$#,###")&amp;CHAR(10)&amp;"Total  "  &amp;TEXT('Agency Overview'!C201+'Allocation-Overhead Program 1'!C141+'Allocation-Overhead Program 2'!C141+'Allocation-Overhead Program 3'!C141+'Allocation-Overhead Program 4'!C141+'Allocation-Overhead Program 5'!C141,"$#,###")</f>
        <v>Direct  $
Indirect  $
Total  $</v>
      </c>
      <c r="J16" s="69" t="str">
        <f>"Direct  "&amp;TEXT('Agency Overview'!D201,"$#,###")&amp;CHAR(10)&amp;"Indirect  "&amp;TEXT('Allocation-Overhead Program 1'!D141+'Allocation-Overhead Program 2'!D141+'Allocation-Overhead Program 3'!D141+'Allocation-Overhead Program 4'!D141+'Allocation-Overhead Program 5'!D141,"$#,###")&amp;CHAR(10)&amp;"Total  "  &amp;TEXT('Agency Overview'!D201+'Allocation-Overhead Program 1'!D141+'Allocation-Overhead Program 2'!D141+'Allocation-Overhead Program 3'!D141+'Allocation-Overhead Program 4'!D141+'Allocation-Overhead Program 5'!D141,"$#,###")</f>
        <v>Direct  $
Indirect  $
Total  $</v>
      </c>
      <c r="K16" s="69" t="str">
        <f>"Direct  "&amp;TEXT('Agency Overview'!E201,"$#,###")&amp;CHAR(10)&amp;"Indirect  "&amp;TEXT('Allocation-Overhead Program 1'!E141+'Allocation-Overhead Program 2'!E141+'Allocation-Overhead Program 3'!E141+'Allocation-Overhead Program 4'!E141+'Allocation-Overhead Program 5'!E141,"$#,###")&amp;CHAR(10)&amp;"Total  "  &amp;TEXT('Agency Overview'!E201+'Allocation-Overhead Program 1'!E141+'Allocation-Overhead Program 2'!E141+'Allocation-Overhead Program 3'!E141+'Allocation-Overhead Program 4'!E141+'Allocation-Overhead Program 5'!E141,"$#,###")</f>
        <v>Direct  $
Indirect  $
Total  $</v>
      </c>
      <c r="L16" s="69" t="str">
        <f>"Direct  "&amp;TEXT('Agency Overview'!F201,"$#,###")&amp;CHAR(10)&amp;"Indirect  "&amp;TEXT('Allocation-Overhead Program 1'!F141+'Allocation-Overhead Program 2'!F141+'Allocation-Overhead Program 3'!F141+'Allocation-Overhead Program 4'!F141+'Allocation-Overhead Program 5'!F141,"$#,###")&amp;CHAR(10)&amp;"Total  "  &amp;TEXT('Agency Overview'!F201+'Allocation-Overhead Program 1'!F141+'Allocation-Overhead Program 2'!F141+'Allocation-Overhead Program 3'!F141+'Allocation-Overhead Program 4'!F141+'Allocation-Overhead Program 5'!F141,"$#,###")</f>
        <v>Direct  $
Indirect  $
Total  $</v>
      </c>
      <c r="M16" s="69" t="str">
        <f>"Direct  "&amp;TEXT('Agency Overview'!G201,"$#,###")&amp;CHAR(10)&amp;"Indirect  "&amp;TEXT('Allocation-Overhead Program 1'!G141+'Allocation-Overhead Program 2'!G141+'Allocation-Overhead Program 3'!G141+'Allocation-Overhead Program 4'!G141+'Allocation-Overhead Program 5'!G141,"$#,###")&amp;CHAR(10)&amp;"Total  "  &amp;TEXT('Agency Overview'!G201+'Allocation-Overhead Program 1'!G141+'Allocation-Overhead Program 2'!G141+'Allocation-Overhead Program 3'!G141+'Allocation-Overhead Program 4'!G141+'Allocation-Overhead Program 5'!G141,"$#,###")</f>
        <v>Direct  $
Indirect  $
Total  $</v>
      </c>
      <c r="N16" s="69" t="str">
        <f>"Direct  "&amp;TEXT('Agency Overview'!H201,"$#,###")&amp;CHAR(10)&amp;"Indirect  "&amp;TEXT('Allocation-Overhead Program 1'!H141+'Allocation-Overhead Program 2'!H141+'Allocation-Overhead Program 3'!H141+'Allocation-Overhead Program 4'!H141+'Allocation-Overhead Program 5'!H141,"$#,###")&amp;CHAR(10)&amp;"Total  "  &amp;TEXT('Agency Overview'!H201+'Allocation-Overhead Program 1'!H141+'Allocation-Overhead Program 2'!H141+'Allocation-Overhead Program 3'!H141+'Allocation-Overhead Program 4'!H141+'Allocation-Overhead Program 5'!H141,"$#,###")</f>
        <v>Direct  $
Indirect  $
Total  $</v>
      </c>
    </row>
  </sheetData>
  <sheetProtection password="9770" sheet="1" objects="1" scenarios="1"/>
  <mergeCells count="4">
    <mergeCell ref="C3:N3"/>
    <mergeCell ref="C4:N4"/>
    <mergeCell ref="A1:L1"/>
    <mergeCell ref="M1:N1"/>
  </mergeCells>
  <pageMargins left="0.75" right="0.75" top="0.25" bottom="0.25" header="0.3" footer="0.3"/>
  <pageSetup scale="4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view="pageBreakPreview" zoomScale="60" zoomScaleNormal="80" workbookViewId="0">
      <selection activeCell="D5" sqref="D5"/>
    </sheetView>
  </sheetViews>
  <sheetFormatPr defaultRowHeight="15" x14ac:dyDescent="0.25"/>
  <cols>
    <col min="1" max="1" width="24.85546875" bestFit="1" customWidth="1"/>
    <col min="2" max="2" width="93.7109375" customWidth="1"/>
    <col min="3" max="8" width="16.5703125" customWidth="1"/>
  </cols>
  <sheetData>
    <row r="1" spans="1:8" ht="23.25" x14ac:dyDescent="0.35">
      <c r="A1" s="170" t="str">
        <f>'Agency Overview'!A190:B190</f>
        <v>Program 9</v>
      </c>
      <c r="B1" s="171"/>
      <c r="C1" s="171"/>
      <c r="D1" s="171"/>
      <c r="E1" s="171"/>
      <c r="F1" s="171"/>
      <c r="G1" s="171"/>
      <c r="H1" s="172"/>
    </row>
    <row r="2" spans="1:8" ht="15.75" customHeight="1" x14ac:dyDescent="0.25">
      <c r="A2" s="52"/>
      <c r="B2" s="8"/>
      <c r="C2" s="8"/>
      <c r="D2" s="8"/>
      <c r="E2" s="8"/>
      <c r="F2" s="8"/>
      <c r="G2" s="8"/>
      <c r="H2" s="6"/>
    </row>
    <row r="3" spans="1:8" ht="15.75" x14ac:dyDescent="0.25">
      <c r="A3" s="53" t="s">
        <v>22</v>
      </c>
      <c r="B3" s="54" t="s">
        <v>7</v>
      </c>
      <c r="C3" s="43" t="s">
        <v>8</v>
      </c>
      <c r="D3" s="43" t="s">
        <v>9</v>
      </c>
      <c r="E3" s="43" t="s">
        <v>10</v>
      </c>
      <c r="F3" s="43" t="s">
        <v>11</v>
      </c>
      <c r="G3" s="43" t="s">
        <v>12</v>
      </c>
      <c r="H3" s="55" t="s">
        <v>13</v>
      </c>
    </row>
    <row r="4" spans="1:8" x14ac:dyDescent="0.25">
      <c r="A4" s="117"/>
      <c r="B4" s="112" t="s">
        <v>29</v>
      </c>
      <c r="C4" s="112"/>
      <c r="D4" s="112"/>
      <c r="E4" s="112"/>
      <c r="F4" s="112"/>
      <c r="G4" s="112"/>
      <c r="H4" s="118"/>
    </row>
    <row r="5" spans="1:8" x14ac:dyDescent="0.25">
      <c r="A5" s="119"/>
      <c r="B5" s="114" t="s">
        <v>30</v>
      </c>
      <c r="C5" s="114"/>
      <c r="D5" s="114"/>
      <c r="E5" s="114"/>
      <c r="F5" s="114"/>
      <c r="G5" s="114"/>
      <c r="H5" s="120"/>
    </row>
    <row r="6" spans="1:8" x14ac:dyDescent="0.25">
      <c r="A6" s="121"/>
      <c r="B6" s="112" t="s">
        <v>31</v>
      </c>
      <c r="C6" s="112"/>
      <c r="D6" s="112"/>
      <c r="E6" s="112"/>
      <c r="F6" s="112"/>
      <c r="G6" s="112"/>
      <c r="H6" s="118"/>
    </row>
    <row r="7" spans="1:8" x14ac:dyDescent="0.25">
      <c r="A7" s="119"/>
      <c r="B7" s="114" t="s">
        <v>32</v>
      </c>
      <c r="C7" s="114"/>
      <c r="D7" s="114"/>
      <c r="E7" s="114"/>
      <c r="F7" s="114"/>
      <c r="G7" s="114"/>
      <c r="H7" s="120"/>
    </row>
    <row r="8" spans="1:8" x14ac:dyDescent="0.25">
      <c r="A8" s="121"/>
      <c r="B8" s="112" t="s">
        <v>33</v>
      </c>
      <c r="C8" s="112"/>
      <c r="D8" s="112"/>
      <c r="E8" s="112"/>
      <c r="F8" s="112"/>
      <c r="G8" s="112"/>
      <c r="H8" s="118"/>
    </row>
    <row r="9" spans="1:8" x14ac:dyDescent="0.25">
      <c r="A9" s="119"/>
      <c r="B9" s="114" t="s">
        <v>34</v>
      </c>
      <c r="C9" s="114"/>
      <c r="D9" s="114"/>
      <c r="E9" s="114"/>
      <c r="F9" s="114"/>
      <c r="G9" s="114"/>
      <c r="H9" s="120"/>
    </row>
    <row r="10" spans="1:8" x14ac:dyDescent="0.25">
      <c r="A10" s="129"/>
      <c r="B10" s="130"/>
      <c r="C10" s="130"/>
      <c r="D10" s="130"/>
      <c r="E10" s="130"/>
      <c r="F10" s="130"/>
      <c r="G10" s="130"/>
      <c r="H10" s="131"/>
    </row>
    <row r="11" spans="1:8" x14ac:dyDescent="0.25">
      <c r="A11" s="132"/>
      <c r="B11" s="114" t="s">
        <v>29</v>
      </c>
      <c r="C11" s="114"/>
      <c r="D11" s="114"/>
      <c r="E11" s="114"/>
      <c r="F11" s="114"/>
      <c r="G11" s="114"/>
      <c r="H11" s="120"/>
    </row>
    <row r="12" spans="1:8" x14ac:dyDescent="0.25">
      <c r="A12" s="121"/>
      <c r="B12" s="112" t="s">
        <v>30</v>
      </c>
      <c r="C12" s="112"/>
      <c r="D12" s="112"/>
      <c r="E12" s="112"/>
      <c r="F12" s="112"/>
      <c r="G12" s="112"/>
      <c r="H12" s="118"/>
    </row>
    <row r="13" spans="1:8" x14ac:dyDescent="0.25">
      <c r="A13" s="119"/>
      <c r="B13" s="114" t="s">
        <v>31</v>
      </c>
      <c r="C13" s="114"/>
      <c r="D13" s="114"/>
      <c r="E13" s="114"/>
      <c r="F13" s="114"/>
      <c r="G13" s="114"/>
      <c r="H13" s="120"/>
    </row>
    <row r="14" spans="1:8" x14ac:dyDescent="0.25">
      <c r="A14" s="121"/>
      <c r="B14" s="112" t="s">
        <v>32</v>
      </c>
      <c r="C14" s="112"/>
      <c r="D14" s="112"/>
      <c r="E14" s="112"/>
      <c r="F14" s="112"/>
      <c r="G14" s="112"/>
      <c r="H14" s="118"/>
    </row>
    <row r="15" spans="1:8" x14ac:dyDescent="0.25">
      <c r="A15" s="119"/>
      <c r="B15" s="114" t="s">
        <v>33</v>
      </c>
      <c r="C15" s="114"/>
      <c r="D15" s="114"/>
      <c r="E15" s="114"/>
      <c r="F15" s="114"/>
      <c r="G15" s="114"/>
      <c r="H15" s="120"/>
    </row>
    <row r="16" spans="1:8" x14ac:dyDescent="0.25">
      <c r="A16" s="121"/>
      <c r="B16" s="112" t="s">
        <v>34</v>
      </c>
      <c r="C16" s="112"/>
      <c r="D16" s="112"/>
      <c r="E16" s="112"/>
      <c r="F16" s="112"/>
      <c r="G16" s="112"/>
      <c r="H16" s="118"/>
    </row>
  </sheetData>
  <sheetProtection password="9770" sheet="1" objects="1" scenarios="1" insertRows="0"/>
  <mergeCells count="1">
    <mergeCell ref="A1:H1"/>
  </mergeCells>
  <pageMargins left="0.75" right="0.75" top="0.25" bottom="0.25" header="0.3" footer="0.3"/>
  <pageSetup scale="5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60" zoomScaleNormal="80" workbookViewId="0">
      <selection activeCell="I7" sqref="I7"/>
    </sheetView>
  </sheetViews>
  <sheetFormatPr defaultRowHeight="15" x14ac:dyDescent="0.25"/>
  <cols>
    <col min="1" max="1" width="28.42578125" style="1" bestFit="1" customWidth="1"/>
    <col min="2" max="2" width="11.28515625" style="2" bestFit="1" customWidth="1"/>
    <col min="3" max="3" width="18" style="2" bestFit="1" customWidth="1"/>
    <col min="4" max="4" width="19.85546875" customWidth="1"/>
    <col min="5" max="5" width="25.85546875" bestFit="1" customWidth="1"/>
    <col min="6" max="6" width="38.7109375" bestFit="1" customWidth="1"/>
    <col min="7" max="7" width="38.5703125" bestFit="1" customWidth="1"/>
    <col min="8" max="8" width="14.85546875" style="2" customWidth="1"/>
    <col min="9" max="11" width="17.85546875" bestFit="1" customWidth="1"/>
    <col min="12" max="14" width="17.85546875" style="1" bestFit="1" customWidth="1"/>
    <col min="15" max="16" width="19.42578125" customWidth="1"/>
  </cols>
  <sheetData>
    <row r="1" spans="1:14" ht="23.25" x14ac:dyDescent="0.35">
      <c r="A1" s="170" t="str">
        <f>'Agency Overview'!A204:B204</f>
        <v>Program 10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4" t="s">
        <v>61</v>
      </c>
      <c r="N1" s="175"/>
    </row>
    <row r="2" spans="1:14" x14ac:dyDescent="0.25">
      <c r="A2" s="4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9"/>
    </row>
    <row r="3" spans="1:14" ht="37.5" customHeight="1" x14ac:dyDescent="0.25">
      <c r="A3" s="50"/>
      <c r="B3" s="40"/>
      <c r="C3" s="164" t="s">
        <v>50</v>
      </c>
      <c r="D3" s="164"/>
      <c r="E3" s="164"/>
      <c r="F3" s="164"/>
      <c r="G3" s="164"/>
      <c r="H3" s="164"/>
      <c r="I3" s="164"/>
      <c r="J3" s="164"/>
      <c r="K3" s="165"/>
      <c r="L3" s="165"/>
      <c r="M3" s="165"/>
      <c r="N3" s="173"/>
    </row>
    <row r="4" spans="1:14" ht="105" customHeight="1" x14ac:dyDescent="0.25">
      <c r="A4" s="50"/>
      <c r="B4" s="40"/>
      <c r="C4" s="165" t="s">
        <v>51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73"/>
    </row>
    <row r="5" spans="1:14" ht="25.5" customHeight="1" x14ac:dyDescent="0.25">
      <c r="A5" s="50"/>
      <c r="B5" s="40"/>
      <c r="C5" s="40"/>
      <c r="D5" s="41"/>
      <c r="E5" s="41"/>
      <c r="F5" s="41"/>
      <c r="G5" s="41"/>
      <c r="H5" s="40"/>
      <c r="I5" s="41"/>
      <c r="J5" s="41"/>
      <c r="K5" s="41"/>
      <c r="L5" s="41"/>
      <c r="M5" s="41"/>
      <c r="N5" s="51"/>
    </row>
    <row r="6" spans="1:14" ht="47.25" x14ac:dyDescent="0.25">
      <c r="A6" s="56" t="s">
        <v>0</v>
      </c>
      <c r="B6" s="43" t="s">
        <v>1</v>
      </c>
      <c r="C6" s="43" t="s">
        <v>6</v>
      </c>
      <c r="D6" s="43" t="s">
        <v>2</v>
      </c>
      <c r="E6" s="43" t="s">
        <v>20</v>
      </c>
      <c r="F6" s="3" t="s">
        <v>3</v>
      </c>
      <c r="G6" s="3" t="s">
        <v>4</v>
      </c>
      <c r="H6" s="3" t="s">
        <v>5</v>
      </c>
      <c r="I6" s="43" t="s">
        <v>14</v>
      </c>
      <c r="J6" s="43" t="s">
        <v>15</v>
      </c>
      <c r="K6" s="43" t="s">
        <v>16</v>
      </c>
      <c r="L6" s="43" t="s">
        <v>17</v>
      </c>
      <c r="M6" s="43" t="s">
        <v>18</v>
      </c>
      <c r="N6" s="55" t="s">
        <v>19</v>
      </c>
    </row>
    <row r="7" spans="1:14" ht="93.75" customHeight="1" x14ac:dyDescent="0.25">
      <c r="A7" s="75" t="str">
        <f>'Agency Overview'!B206</f>
        <v>Subprogram</v>
      </c>
      <c r="B7" s="103"/>
      <c r="C7" s="103"/>
      <c r="D7" s="104"/>
      <c r="E7" s="104"/>
      <c r="F7" s="105"/>
      <c r="G7" s="105"/>
      <c r="H7" s="106"/>
      <c r="I7" s="69" t="str">
        <f>"Direct  "&amp;TEXT('Agency Overview'!C206,"$#,###")&amp;CHAR(10)&amp;"Indirect  "&amp;TEXT('Allocation-Overhead Program 1'!C146+'Allocation-Overhead Program 2'!C146+'Allocation-Overhead Program 3'!C146+'Allocation-Overhead Program 4'!C146+'Allocation-Overhead Program 5'!C146,"$#,###")&amp;CHAR(10)&amp;"Total  "  &amp;TEXT('Agency Overview'!C206+'Allocation-Overhead Program 1'!C146+'Allocation-Overhead Program 2'!C146+'Allocation-Overhead Program 3'!C146+'Allocation-Overhead Program 4'!C146+'Allocation-Overhead Program 5'!C146,"$#,###")</f>
        <v>Direct  $
Indirect  $
Total  $</v>
      </c>
      <c r="J7" s="69" t="str">
        <f>"Direct  "&amp;TEXT('Agency Overview'!D206,"$#,###")&amp;CHAR(10)&amp;"Indirect  "&amp;TEXT('Allocation-Overhead Program 1'!D146+'Allocation-Overhead Program 2'!D146+'Allocation-Overhead Program 3'!D146+'Allocation-Overhead Program 4'!D146+'Allocation-Overhead Program 5'!D146,"$#,###")&amp;CHAR(10)&amp;"Total  "  &amp;TEXT('Agency Overview'!D206+'Allocation-Overhead Program 1'!D146+'Allocation-Overhead Program 2'!D146+'Allocation-Overhead Program 3'!D146+'Allocation-Overhead Program 4'!D146+'Allocation-Overhead Program 5'!D146,"$#,###")</f>
        <v>Direct  $
Indirect  $
Total  $</v>
      </c>
      <c r="K7" s="69" t="str">
        <f>"Direct  "&amp;TEXT('Agency Overview'!E206,"$#,###")&amp;CHAR(10)&amp;"Indirect  "&amp;TEXT('Allocation-Overhead Program 1'!E146+'Allocation-Overhead Program 2'!E146+'Allocation-Overhead Program 3'!E146+'Allocation-Overhead Program 4'!E146+'Allocation-Overhead Program 5'!E146,"$#,###")&amp;CHAR(10)&amp;"Total  "  &amp;TEXT('Agency Overview'!E206+'Allocation-Overhead Program 1'!E146+'Allocation-Overhead Program 2'!E146+'Allocation-Overhead Program 3'!E146+'Allocation-Overhead Program 4'!E146+'Allocation-Overhead Program 5'!E146,"$#,###")</f>
        <v>Direct  $
Indirect  $
Total  $</v>
      </c>
      <c r="L7" s="69" t="str">
        <f>"Direct  "&amp;TEXT('Agency Overview'!F206,"$#,###")&amp;CHAR(10)&amp;"Indirect  "&amp;TEXT('Allocation-Overhead Program 1'!F146+'Allocation-Overhead Program 2'!F146+'Allocation-Overhead Program 3'!F146+'Allocation-Overhead Program 4'!F146+'Allocation-Overhead Program 5'!F146,"$#,###")&amp;CHAR(10)&amp;"Total  "  &amp;TEXT('Agency Overview'!F206+'Allocation-Overhead Program 1'!F146+'Allocation-Overhead Program 2'!F146+'Allocation-Overhead Program 3'!F146+'Allocation-Overhead Program 4'!F146+'Allocation-Overhead Program 5'!F146,"$#,###")</f>
        <v>Direct  $
Indirect  $
Total  $</v>
      </c>
      <c r="M7" s="69" t="str">
        <f>"Direct  "&amp;TEXT('Agency Overview'!G206,"$#,###")&amp;CHAR(10)&amp;"Indirect  "&amp;TEXT('Allocation-Overhead Program 1'!G146+'Allocation-Overhead Program 2'!G146+'Allocation-Overhead Program 3'!G146+'Allocation-Overhead Program 4'!G146+'Allocation-Overhead Program 5'!G146,"$#,###")&amp;CHAR(10)&amp;"Total  "  &amp;TEXT('Agency Overview'!G206+'Allocation-Overhead Program 1'!G146+'Allocation-Overhead Program 2'!G146+'Allocation-Overhead Program 3'!G146+'Allocation-Overhead Program 4'!G146+'Allocation-Overhead Program 5'!G146,"$#,###")</f>
        <v>Direct  $
Indirect  $
Total  $</v>
      </c>
      <c r="N7" s="69" t="str">
        <f>"Direct  "&amp;TEXT('Agency Overview'!H206,"$#,###")&amp;CHAR(10)&amp;"Indirect  "&amp;TEXT('Allocation-Overhead Program 1'!H146+'Allocation-Overhead Program 2'!H146+'Allocation-Overhead Program 3'!H146+'Allocation-Overhead Program 4'!H146+'Allocation-Overhead Program 5'!H146,"$#,###")&amp;CHAR(10)&amp;"Total  "  &amp;TEXT('Agency Overview'!H206+'Allocation-Overhead Program 1'!H146+'Allocation-Overhead Program 2'!H146+'Allocation-Overhead Program 3'!H146+'Allocation-Overhead Program 4'!H146+'Allocation-Overhead Program 5'!H146,"$#,###")</f>
        <v>Direct  $
Indirect  $
Total  $</v>
      </c>
    </row>
    <row r="8" spans="1:14" ht="93.75" customHeight="1" x14ac:dyDescent="0.25">
      <c r="A8" s="76" t="str">
        <f>'Agency Overview'!B207</f>
        <v>Subprogram</v>
      </c>
      <c r="B8" s="107"/>
      <c r="C8" s="107"/>
      <c r="D8" s="108"/>
      <c r="E8" s="108"/>
      <c r="F8" s="109"/>
      <c r="G8" s="109"/>
      <c r="H8" s="110"/>
      <c r="I8" s="69" t="str">
        <f>"Direct  "&amp;TEXT('Agency Overview'!C207,"$#,###")&amp;CHAR(10)&amp;"Indirect  "&amp;TEXT('Allocation-Overhead Program 1'!C147+'Allocation-Overhead Program 2'!C147+'Allocation-Overhead Program 3'!C147+'Allocation-Overhead Program 4'!C147+'Allocation-Overhead Program 5'!C147,"$#,###")&amp;CHAR(10)&amp;"Total  "  &amp;TEXT('Agency Overview'!C207+'Allocation-Overhead Program 1'!C147+'Allocation-Overhead Program 2'!C147+'Allocation-Overhead Program 3'!C147+'Allocation-Overhead Program 4'!C147+'Allocation-Overhead Program 5'!C147,"$#,###")</f>
        <v>Direct  $
Indirect  $
Total  $</v>
      </c>
      <c r="J8" s="69" t="str">
        <f>"Direct  "&amp;TEXT('Agency Overview'!D207,"$#,###")&amp;CHAR(10)&amp;"Indirect  "&amp;TEXT('Allocation-Overhead Program 1'!D147+'Allocation-Overhead Program 2'!D147+'Allocation-Overhead Program 3'!D147+'Allocation-Overhead Program 4'!D147+'Allocation-Overhead Program 5'!D147,"$#,###")&amp;CHAR(10)&amp;"Total  "  &amp;TEXT('Agency Overview'!D207+'Allocation-Overhead Program 1'!D147+'Allocation-Overhead Program 2'!D147+'Allocation-Overhead Program 3'!D147+'Allocation-Overhead Program 4'!D147+'Allocation-Overhead Program 5'!D147,"$#,###")</f>
        <v>Direct  $
Indirect  $
Total  $</v>
      </c>
      <c r="K8" s="69" t="str">
        <f>"Direct  "&amp;TEXT('Agency Overview'!E207,"$#,###")&amp;CHAR(10)&amp;"Indirect  "&amp;TEXT('Allocation-Overhead Program 1'!E147+'Allocation-Overhead Program 2'!E147+'Allocation-Overhead Program 3'!E147+'Allocation-Overhead Program 4'!E147+'Allocation-Overhead Program 5'!E147,"$#,###")&amp;CHAR(10)&amp;"Total  "  &amp;TEXT('Agency Overview'!E207+'Allocation-Overhead Program 1'!E147+'Allocation-Overhead Program 2'!E147+'Allocation-Overhead Program 3'!E147+'Allocation-Overhead Program 4'!E147+'Allocation-Overhead Program 5'!E147,"$#,###")</f>
        <v>Direct  $
Indirect  $
Total  $</v>
      </c>
      <c r="L8" s="69" t="str">
        <f>"Direct  "&amp;TEXT('Agency Overview'!F207,"$#,###")&amp;CHAR(10)&amp;"Indirect  "&amp;TEXT('Allocation-Overhead Program 1'!F147+'Allocation-Overhead Program 2'!F147+'Allocation-Overhead Program 3'!F147+'Allocation-Overhead Program 4'!F147+'Allocation-Overhead Program 5'!F147,"$#,###")&amp;CHAR(10)&amp;"Total  "  &amp;TEXT('Agency Overview'!F207+'Allocation-Overhead Program 1'!F147+'Allocation-Overhead Program 2'!F147+'Allocation-Overhead Program 3'!F147+'Allocation-Overhead Program 4'!F147+'Allocation-Overhead Program 5'!F147,"$#,###")</f>
        <v>Direct  $
Indirect  $
Total  $</v>
      </c>
      <c r="M8" s="69" t="str">
        <f>"Direct  "&amp;TEXT('Agency Overview'!G207,"$#,###")&amp;CHAR(10)&amp;"Indirect  "&amp;TEXT('Allocation-Overhead Program 1'!G147+'Allocation-Overhead Program 2'!G147+'Allocation-Overhead Program 3'!G147+'Allocation-Overhead Program 4'!G147+'Allocation-Overhead Program 5'!G147,"$#,###")&amp;CHAR(10)&amp;"Total  "  &amp;TEXT('Agency Overview'!G207+'Allocation-Overhead Program 1'!G147+'Allocation-Overhead Program 2'!G147+'Allocation-Overhead Program 3'!G147+'Allocation-Overhead Program 4'!G147+'Allocation-Overhead Program 5'!G147,"$#,###")</f>
        <v>Direct  $
Indirect  $
Total  $</v>
      </c>
      <c r="N8" s="69" t="str">
        <f>"Direct  "&amp;TEXT('Agency Overview'!H207,"$#,###")&amp;CHAR(10)&amp;"Indirect  "&amp;TEXT('Allocation-Overhead Program 1'!H147+'Allocation-Overhead Program 2'!H147+'Allocation-Overhead Program 3'!H147+'Allocation-Overhead Program 4'!H147+'Allocation-Overhead Program 5'!H147,"$#,###")&amp;CHAR(10)&amp;"Total  "  &amp;TEXT('Agency Overview'!H207+'Allocation-Overhead Program 1'!H147+'Allocation-Overhead Program 2'!H147+'Allocation-Overhead Program 3'!H147+'Allocation-Overhead Program 4'!H147+'Allocation-Overhead Program 5'!H147,"$#,###")</f>
        <v>Direct  $
Indirect  $
Total  $</v>
      </c>
    </row>
    <row r="9" spans="1:14" ht="93.75" customHeight="1" x14ac:dyDescent="0.25">
      <c r="A9" s="75" t="str">
        <f>'Agency Overview'!B208</f>
        <v>Subprogram</v>
      </c>
      <c r="B9" s="103"/>
      <c r="C9" s="103"/>
      <c r="D9" s="104"/>
      <c r="E9" s="104"/>
      <c r="F9" s="105"/>
      <c r="G9" s="105"/>
      <c r="H9" s="106"/>
      <c r="I9" s="69" t="str">
        <f>"Direct  "&amp;TEXT('Agency Overview'!C208,"$#,###")&amp;CHAR(10)&amp;"Indirect  "&amp;TEXT('Allocation-Overhead Program 1'!C148+'Allocation-Overhead Program 2'!C148+'Allocation-Overhead Program 3'!C148+'Allocation-Overhead Program 4'!C148+'Allocation-Overhead Program 5'!C148,"$#,###")&amp;CHAR(10)&amp;"Total  "  &amp;TEXT('Agency Overview'!C208+'Allocation-Overhead Program 1'!C148+'Allocation-Overhead Program 2'!C148+'Allocation-Overhead Program 3'!C148+'Allocation-Overhead Program 4'!C148+'Allocation-Overhead Program 5'!C148,"$#,###")</f>
        <v>Direct  $
Indirect  $
Total  $</v>
      </c>
      <c r="J9" s="69" t="str">
        <f>"Direct  "&amp;TEXT('Agency Overview'!D208,"$#,###")&amp;CHAR(10)&amp;"Indirect  "&amp;TEXT('Allocation-Overhead Program 1'!D148+'Allocation-Overhead Program 2'!D148+'Allocation-Overhead Program 3'!D148+'Allocation-Overhead Program 4'!D148+'Allocation-Overhead Program 5'!D148,"$#,###")&amp;CHAR(10)&amp;"Total  "  &amp;TEXT('Agency Overview'!D208+'Allocation-Overhead Program 1'!D148+'Allocation-Overhead Program 2'!D148+'Allocation-Overhead Program 3'!D148+'Allocation-Overhead Program 4'!D148+'Allocation-Overhead Program 5'!D148,"$#,###")</f>
        <v>Direct  $
Indirect  $
Total  $</v>
      </c>
      <c r="K9" s="69" t="str">
        <f>"Direct  "&amp;TEXT('Agency Overview'!E208,"$#,###")&amp;CHAR(10)&amp;"Indirect  "&amp;TEXT('Allocation-Overhead Program 1'!E148+'Allocation-Overhead Program 2'!E148+'Allocation-Overhead Program 3'!E148+'Allocation-Overhead Program 4'!E148+'Allocation-Overhead Program 5'!E148,"$#,###")&amp;CHAR(10)&amp;"Total  "  &amp;TEXT('Agency Overview'!E208+'Allocation-Overhead Program 1'!E148+'Allocation-Overhead Program 2'!E148+'Allocation-Overhead Program 3'!E148+'Allocation-Overhead Program 4'!E148+'Allocation-Overhead Program 5'!E148,"$#,###")</f>
        <v>Direct  $
Indirect  $
Total  $</v>
      </c>
      <c r="L9" s="69" t="str">
        <f>"Direct  "&amp;TEXT('Agency Overview'!F208,"$#,###")&amp;CHAR(10)&amp;"Indirect  "&amp;TEXT('Allocation-Overhead Program 1'!F148+'Allocation-Overhead Program 2'!F148+'Allocation-Overhead Program 3'!F148+'Allocation-Overhead Program 4'!F148+'Allocation-Overhead Program 5'!F148,"$#,###")&amp;CHAR(10)&amp;"Total  "  &amp;TEXT('Agency Overview'!F208+'Allocation-Overhead Program 1'!F148+'Allocation-Overhead Program 2'!F148+'Allocation-Overhead Program 3'!F148+'Allocation-Overhead Program 4'!F148+'Allocation-Overhead Program 5'!F148,"$#,###")</f>
        <v>Direct  $
Indirect  $
Total  $</v>
      </c>
      <c r="M9" s="69" t="str">
        <f>"Direct  "&amp;TEXT('Agency Overview'!G208,"$#,###")&amp;CHAR(10)&amp;"Indirect  "&amp;TEXT('Allocation-Overhead Program 1'!G148+'Allocation-Overhead Program 2'!G148+'Allocation-Overhead Program 3'!G148+'Allocation-Overhead Program 4'!G148+'Allocation-Overhead Program 5'!G148,"$#,###")&amp;CHAR(10)&amp;"Total  "  &amp;TEXT('Agency Overview'!G208+'Allocation-Overhead Program 1'!G148+'Allocation-Overhead Program 2'!G148+'Allocation-Overhead Program 3'!G148+'Allocation-Overhead Program 4'!G148+'Allocation-Overhead Program 5'!G148,"$#,###")</f>
        <v>Direct  $
Indirect  $
Total  $</v>
      </c>
      <c r="N9" s="69" t="str">
        <f>"Direct  "&amp;TEXT('Agency Overview'!H208,"$#,###")&amp;CHAR(10)&amp;"Indirect  "&amp;TEXT('Allocation-Overhead Program 1'!H148+'Allocation-Overhead Program 2'!H148+'Allocation-Overhead Program 3'!H148+'Allocation-Overhead Program 4'!H148+'Allocation-Overhead Program 5'!H148,"$#,###")&amp;CHAR(10)&amp;"Total  "  &amp;TEXT('Agency Overview'!H208+'Allocation-Overhead Program 1'!H148+'Allocation-Overhead Program 2'!H148+'Allocation-Overhead Program 3'!H148+'Allocation-Overhead Program 4'!H148+'Allocation-Overhead Program 5'!H148,"$#,###")</f>
        <v>Direct  $
Indirect  $
Total  $</v>
      </c>
    </row>
    <row r="10" spans="1:14" ht="93.75" customHeight="1" x14ac:dyDescent="0.25">
      <c r="A10" s="76" t="str">
        <f>'Agency Overview'!B209</f>
        <v>Subprogram</v>
      </c>
      <c r="B10" s="107"/>
      <c r="C10" s="107"/>
      <c r="D10" s="108"/>
      <c r="E10" s="108"/>
      <c r="F10" s="109"/>
      <c r="G10" s="109"/>
      <c r="H10" s="110"/>
      <c r="I10" s="69" t="str">
        <f>"Direct  "&amp;TEXT('Agency Overview'!C209,"$#,###")&amp;CHAR(10)&amp;"Indirect  "&amp;TEXT('Allocation-Overhead Program 1'!C149+'Allocation-Overhead Program 2'!C149+'Allocation-Overhead Program 3'!C149+'Allocation-Overhead Program 4'!C149+'Allocation-Overhead Program 5'!C149,"$#,###")&amp;CHAR(10)&amp;"Total  "  &amp;TEXT('Agency Overview'!C209+'Allocation-Overhead Program 1'!C149+'Allocation-Overhead Program 2'!C149+'Allocation-Overhead Program 3'!C149+'Allocation-Overhead Program 4'!C149+'Allocation-Overhead Program 5'!C149,"$#,###")</f>
        <v>Direct  $
Indirect  $
Total  $</v>
      </c>
      <c r="J10" s="69" t="str">
        <f>"Direct  "&amp;TEXT('Agency Overview'!D209,"$#,###")&amp;CHAR(10)&amp;"Indirect  "&amp;TEXT('Allocation-Overhead Program 1'!D149+'Allocation-Overhead Program 2'!D149+'Allocation-Overhead Program 3'!D149+'Allocation-Overhead Program 4'!D149+'Allocation-Overhead Program 5'!D149,"$#,###")&amp;CHAR(10)&amp;"Total  "  &amp;TEXT('Agency Overview'!D209+'Allocation-Overhead Program 1'!D149+'Allocation-Overhead Program 2'!D149+'Allocation-Overhead Program 3'!D149+'Allocation-Overhead Program 4'!D149+'Allocation-Overhead Program 5'!D149,"$#,###")</f>
        <v>Direct  $
Indirect  $
Total  $</v>
      </c>
      <c r="K10" s="69" t="str">
        <f>"Direct  "&amp;TEXT('Agency Overview'!E209,"$#,###")&amp;CHAR(10)&amp;"Indirect  "&amp;TEXT('Allocation-Overhead Program 1'!E149+'Allocation-Overhead Program 2'!E149+'Allocation-Overhead Program 3'!E149+'Allocation-Overhead Program 4'!E149+'Allocation-Overhead Program 5'!E149,"$#,###")&amp;CHAR(10)&amp;"Total  "  &amp;TEXT('Agency Overview'!E209+'Allocation-Overhead Program 1'!E149+'Allocation-Overhead Program 2'!E149+'Allocation-Overhead Program 3'!E149+'Allocation-Overhead Program 4'!E149+'Allocation-Overhead Program 5'!E149,"$#,###")</f>
        <v>Direct  $
Indirect  $
Total  $</v>
      </c>
      <c r="L10" s="69" t="str">
        <f>"Direct  "&amp;TEXT('Agency Overview'!F209,"$#,###")&amp;CHAR(10)&amp;"Indirect  "&amp;TEXT('Allocation-Overhead Program 1'!F149+'Allocation-Overhead Program 2'!F149+'Allocation-Overhead Program 3'!F149+'Allocation-Overhead Program 4'!F149+'Allocation-Overhead Program 5'!F149,"$#,###")&amp;CHAR(10)&amp;"Total  "  &amp;TEXT('Agency Overview'!F209+'Allocation-Overhead Program 1'!F149+'Allocation-Overhead Program 2'!F149+'Allocation-Overhead Program 3'!F149+'Allocation-Overhead Program 4'!F149+'Allocation-Overhead Program 5'!F149,"$#,###")</f>
        <v>Direct  $
Indirect  $
Total  $</v>
      </c>
      <c r="M10" s="69" t="str">
        <f>"Direct  "&amp;TEXT('Agency Overview'!G209,"$#,###")&amp;CHAR(10)&amp;"Indirect  "&amp;TEXT('Allocation-Overhead Program 1'!G149+'Allocation-Overhead Program 2'!G149+'Allocation-Overhead Program 3'!G149+'Allocation-Overhead Program 4'!G149+'Allocation-Overhead Program 5'!G149,"$#,###")&amp;CHAR(10)&amp;"Total  "  &amp;TEXT('Agency Overview'!G209+'Allocation-Overhead Program 1'!G149+'Allocation-Overhead Program 2'!G149+'Allocation-Overhead Program 3'!G149+'Allocation-Overhead Program 4'!G149+'Allocation-Overhead Program 5'!G149,"$#,###")</f>
        <v>Direct  $
Indirect  $
Total  $</v>
      </c>
      <c r="N10" s="69" t="str">
        <f>"Direct  "&amp;TEXT('Agency Overview'!H209,"$#,###")&amp;CHAR(10)&amp;"Indirect  "&amp;TEXT('Allocation-Overhead Program 1'!H149+'Allocation-Overhead Program 2'!H149+'Allocation-Overhead Program 3'!H149+'Allocation-Overhead Program 4'!H149+'Allocation-Overhead Program 5'!H149,"$#,###")&amp;CHAR(10)&amp;"Total  "  &amp;TEXT('Agency Overview'!H209+'Allocation-Overhead Program 1'!H149+'Allocation-Overhead Program 2'!H149+'Allocation-Overhead Program 3'!H149+'Allocation-Overhead Program 4'!H149+'Allocation-Overhead Program 5'!H149,"$#,###")</f>
        <v>Direct  $
Indirect  $
Total  $</v>
      </c>
    </row>
    <row r="11" spans="1:14" ht="93.75" customHeight="1" x14ac:dyDescent="0.25">
      <c r="A11" s="75" t="str">
        <f>'Agency Overview'!B210</f>
        <v>Subprogram</v>
      </c>
      <c r="B11" s="103"/>
      <c r="C11" s="103"/>
      <c r="D11" s="104"/>
      <c r="E11" s="104"/>
      <c r="F11" s="105"/>
      <c r="G11" s="105"/>
      <c r="H11" s="106"/>
      <c r="I11" s="69" t="str">
        <f>"Direct  "&amp;TEXT('Agency Overview'!C210,"$#,###")&amp;CHAR(10)&amp;"Indirect  "&amp;TEXT('Allocation-Overhead Program 1'!C150+'Allocation-Overhead Program 2'!C150+'Allocation-Overhead Program 3'!C150+'Allocation-Overhead Program 4'!C150+'Allocation-Overhead Program 5'!C150,"$#,###")&amp;CHAR(10)&amp;"Total  "  &amp;TEXT('Agency Overview'!C210+'Allocation-Overhead Program 1'!C150+'Allocation-Overhead Program 2'!C150+'Allocation-Overhead Program 3'!C150+'Allocation-Overhead Program 4'!C150+'Allocation-Overhead Program 5'!C150,"$#,###")</f>
        <v>Direct  $
Indirect  $
Total  $</v>
      </c>
      <c r="J11" s="69" t="str">
        <f>"Direct  "&amp;TEXT('Agency Overview'!D210,"$#,###")&amp;CHAR(10)&amp;"Indirect  "&amp;TEXT('Allocation-Overhead Program 1'!D150+'Allocation-Overhead Program 2'!D150+'Allocation-Overhead Program 3'!D150+'Allocation-Overhead Program 4'!D150+'Allocation-Overhead Program 5'!D150,"$#,###")&amp;CHAR(10)&amp;"Total  "  &amp;TEXT('Agency Overview'!D210+'Allocation-Overhead Program 1'!D150+'Allocation-Overhead Program 2'!D150+'Allocation-Overhead Program 3'!D150+'Allocation-Overhead Program 4'!D150+'Allocation-Overhead Program 5'!D150,"$#,###")</f>
        <v>Direct  $
Indirect  $
Total  $</v>
      </c>
      <c r="K11" s="69" t="str">
        <f>"Direct  "&amp;TEXT('Agency Overview'!E210,"$#,###")&amp;CHAR(10)&amp;"Indirect  "&amp;TEXT('Allocation-Overhead Program 1'!E150+'Allocation-Overhead Program 2'!E150+'Allocation-Overhead Program 3'!E150+'Allocation-Overhead Program 4'!E150+'Allocation-Overhead Program 5'!E150,"$#,###")&amp;CHAR(10)&amp;"Total  "  &amp;TEXT('Agency Overview'!E210+'Allocation-Overhead Program 1'!E150+'Allocation-Overhead Program 2'!E150+'Allocation-Overhead Program 3'!E150+'Allocation-Overhead Program 4'!E150+'Allocation-Overhead Program 5'!E150,"$#,###")</f>
        <v>Direct  $
Indirect  $
Total  $</v>
      </c>
      <c r="L11" s="69" t="str">
        <f>"Direct  "&amp;TEXT('Agency Overview'!F210,"$#,###")&amp;CHAR(10)&amp;"Indirect  "&amp;TEXT('Allocation-Overhead Program 1'!F150+'Allocation-Overhead Program 2'!F150+'Allocation-Overhead Program 3'!F150+'Allocation-Overhead Program 4'!F150+'Allocation-Overhead Program 5'!F150,"$#,###")&amp;CHAR(10)&amp;"Total  "  &amp;TEXT('Agency Overview'!F210+'Allocation-Overhead Program 1'!F150+'Allocation-Overhead Program 2'!F150+'Allocation-Overhead Program 3'!F150+'Allocation-Overhead Program 4'!F150+'Allocation-Overhead Program 5'!F150,"$#,###")</f>
        <v>Direct  $
Indirect  $
Total  $</v>
      </c>
      <c r="M11" s="69" t="str">
        <f>"Direct  "&amp;TEXT('Agency Overview'!G210,"$#,###")&amp;CHAR(10)&amp;"Indirect  "&amp;TEXT('Allocation-Overhead Program 1'!G150+'Allocation-Overhead Program 2'!G150+'Allocation-Overhead Program 3'!G150+'Allocation-Overhead Program 4'!G150+'Allocation-Overhead Program 5'!G150,"$#,###")&amp;CHAR(10)&amp;"Total  "  &amp;TEXT('Agency Overview'!G210+'Allocation-Overhead Program 1'!G150+'Allocation-Overhead Program 2'!G150+'Allocation-Overhead Program 3'!G150+'Allocation-Overhead Program 4'!G150+'Allocation-Overhead Program 5'!G150,"$#,###")</f>
        <v>Direct  $
Indirect  $
Total  $</v>
      </c>
      <c r="N11" s="69" t="str">
        <f>"Direct  "&amp;TEXT('Agency Overview'!H210,"$#,###")&amp;CHAR(10)&amp;"Indirect  "&amp;TEXT('Allocation-Overhead Program 1'!H150+'Allocation-Overhead Program 2'!H150+'Allocation-Overhead Program 3'!H150+'Allocation-Overhead Program 4'!H150+'Allocation-Overhead Program 5'!H150,"$#,###")&amp;CHAR(10)&amp;"Total  "  &amp;TEXT('Agency Overview'!H210+'Allocation-Overhead Program 1'!H150+'Allocation-Overhead Program 2'!H150+'Allocation-Overhead Program 3'!H150+'Allocation-Overhead Program 4'!H150+'Allocation-Overhead Program 5'!H150,"$#,###")</f>
        <v>Direct  $
Indirect  $
Total  $</v>
      </c>
    </row>
    <row r="12" spans="1:14" ht="93.75" customHeight="1" x14ac:dyDescent="0.25">
      <c r="A12" s="76" t="str">
        <f>'Agency Overview'!B211</f>
        <v>Subprogram</v>
      </c>
      <c r="B12" s="113"/>
      <c r="C12" s="113"/>
      <c r="D12" s="114"/>
      <c r="E12" s="114"/>
      <c r="F12" s="114"/>
      <c r="G12" s="114"/>
      <c r="H12" s="113"/>
      <c r="I12" s="69" t="str">
        <f>"Direct  "&amp;TEXT('Agency Overview'!C211,"$#,###")&amp;CHAR(10)&amp;"Indirect  "&amp;TEXT('Allocation-Overhead Program 1'!C151+'Allocation-Overhead Program 2'!C151+'Allocation-Overhead Program 3'!C151+'Allocation-Overhead Program 4'!C151+'Allocation-Overhead Program 5'!C151,"$#,###")&amp;CHAR(10)&amp;"Total  "  &amp;TEXT('Agency Overview'!C211+'Allocation-Overhead Program 1'!C151+'Allocation-Overhead Program 2'!C151+'Allocation-Overhead Program 3'!C151+'Allocation-Overhead Program 4'!C151+'Allocation-Overhead Program 5'!C151,"$#,###")</f>
        <v>Direct  $
Indirect  $
Total  $</v>
      </c>
      <c r="J12" s="69" t="str">
        <f>"Direct  "&amp;TEXT('Agency Overview'!D211,"$#,###")&amp;CHAR(10)&amp;"Indirect  "&amp;TEXT('Allocation-Overhead Program 1'!D151+'Allocation-Overhead Program 2'!D151+'Allocation-Overhead Program 3'!D151+'Allocation-Overhead Program 4'!D151+'Allocation-Overhead Program 5'!D151,"$#,###")&amp;CHAR(10)&amp;"Total  "  &amp;TEXT('Agency Overview'!D211+'Allocation-Overhead Program 1'!D151+'Allocation-Overhead Program 2'!D151+'Allocation-Overhead Program 3'!D151+'Allocation-Overhead Program 4'!D151+'Allocation-Overhead Program 5'!D151,"$#,###")</f>
        <v>Direct  $
Indirect  $
Total  $</v>
      </c>
      <c r="K12" s="69" t="str">
        <f>"Direct  "&amp;TEXT('Agency Overview'!E211,"$#,###")&amp;CHAR(10)&amp;"Indirect  "&amp;TEXT('Allocation-Overhead Program 1'!E151+'Allocation-Overhead Program 2'!E151+'Allocation-Overhead Program 3'!E151+'Allocation-Overhead Program 4'!E151+'Allocation-Overhead Program 5'!E151,"$#,###")&amp;CHAR(10)&amp;"Total  "  &amp;TEXT('Agency Overview'!E211+'Allocation-Overhead Program 1'!E151+'Allocation-Overhead Program 2'!E151+'Allocation-Overhead Program 3'!E151+'Allocation-Overhead Program 4'!E151+'Allocation-Overhead Program 5'!E151,"$#,###")</f>
        <v>Direct  $
Indirect  $
Total  $</v>
      </c>
      <c r="L12" s="69" t="str">
        <f>"Direct  "&amp;TEXT('Agency Overview'!F211,"$#,###")&amp;CHAR(10)&amp;"Indirect  "&amp;TEXT('Allocation-Overhead Program 1'!F151+'Allocation-Overhead Program 2'!F151+'Allocation-Overhead Program 3'!F151+'Allocation-Overhead Program 4'!F151+'Allocation-Overhead Program 5'!F151,"$#,###")&amp;CHAR(10)&amp;"Total  "  &amp;TEXT('Agency Overview'!F211+'Allocation-Overhead Program 1'!F151+'Allocation-Overhead Program 2'!F151+'Allocation-Overhead Program 3'!F151+'Allocation-Overhead Program 4'!F151+'Allocation-Overhead Program 5'!F151,"$#,###")</f>
        <v>Direct  $
Indirect  $
Total  $</v>
      </c>
      <c r="M12" s="69" t="str">
        <f>"Direct  "&amp;TEXT('Agency Overview'!G211,"$#,###")&amp;CHAR(10)&amp;"Indirect  "&amp;TEXT('Allocation-Overhead Program 1'!G151+'Allocation-Overhead Program 2'!G151+'Allocation-Overhead Program 3'!G151+'Allocation-Overhead Program 4'!G151+'Allocation-Overhead Program 5'!G151,"$#,###")&amp;CHAR(10)&amp;"Total  "  &amp;TEXT('Agency Overview'!G211+'Allocation-Overhead Program 1'!G151+'Allocation-Overhead Program 2'!G151+'Allocation-Overhead Program 3'!G151+'Allocation-Overhead Program 4'!G151+'Allocation-Overhead Program 5'!G151,"$#,###")</f>
        <v>Direct  $
Indirect  $
Total  $</v>
      </c>
      <c r="N12" s="69" t="str">
        <f>"Direct  "&amp;TEXT('Agency Overview'!H211,"$#,###")&amp;CHAR(10)&amp;"Indirect  "&amp;TEXT('Allocation-Overhead Program 1'!H151+'Allocation-Overhead Program 2'!H151+'Allocation-Overhead Program 3'!H151+'Allocation-Overhead Program 4'!H151+'Allocation-Overhead Program 5'!H151,"$#,###")&amp;CHAR(10)&amp;"Total  "  &amp;TEXT('Agency Overview'!H211+'Allocation-Overhead Program 1'!H151+'Allocation-Overhead Program 2'!H151+'Allocation-Overhead Program 3'!H151+'Allocation-Overhead Program 4'!H151+'Allocation-Overhead Program 5'!H151,"$#,###")</f>
        <v>Direct  $
Indirect  $
Total  $</v>
      </c>
    </row>
    <row r="13" spans="1:14" ht="93.75" customHeight="1" x14ac:dyDescent="0.25">
      <c r="A13" s="75" t="str">
        <f>'Agency Overview'!B212</f>
        <v>Subprogram</v>
      </c>
      <c r="B13" s="111"/>
      <c r="C13" s="111"/>
      <c r="D13" s="112"/>
      <c r="E13" s="112"/>
      <c r="F13" s="112"/>
      <c r="G13" s="112"/>
      <c r="H13" s="111"/>
      <c r="I13" s="69" t="str">
        <f>"Direct  "&amp;TEXT('Agency Overview'!C212,"$#,###")&amp;CHAR(10)&amp;"Indirect  "&amp;TEXT('Allocation-Overhead Program 1'!C152+'Allocation-Overhead Program 2'!C152+'Allocation-Overhead Program 3'!C152+'Allocation-Overhead Program 4'!C152+'Allocation-Overhead Program 5'!C152,"$#,###")&amp;CHAR(10)&amp;"Total  "  &amp;TEXT('Agency Overview'!C212+'Allocation-Overhead Program 1'!C152+'Allocation-Overhead Program 2'!C152+'Allocation-Overhead Program 3'!C152+'Allocation-Overhead Program 4'!C152+'Allocation-Overhead Program 5'!C152,"$#,###")</f>
        <v>Direct  $
Indirect  $
Total  $</v>
      </c>
      <c r="J13" s="69" t="str">
        <f>"Direct  "&amp;TEXT('Agency Overview'!D212,"$#,###")&amp;CHAR(10)&amp;"Indirect  "&amp;TEXT('Allocation-Overhead Program 1'!D152+'Allocation-Overhead Program 2'!D152+'Allocation-Overhead Program 3'!D152+'Allocation-Overhead Program 4'!D152+'Allocation-Overhead Program 5'!D152,"$#,###")&amp;CHAR(10)&amp;"Total  "  &amp;TEXT('Agency Overview'!D212+'Allocation-Overhead Program 1'!D152+'Allocation-Overhead Program 2'!D152+'Allocation-Overhead Program 3'!D152+'Allocation-Overhead Program 4'!D152+'Allocation-Overhead Program 5'!D152,"$#,###")</f>
        <v>Direct  $
Indirect  $
Total  $</v>
      </c>
      <c r="K13" s="69" t="str">
        <f>"Direct  "&amp;TEXT('Agency Overview'!E212,"$#,###")&amp;CHAR(10)&amp;"Indirect  "&amp;TEXT('Allocation-Overhead Program 1'!E152+'Allocation-Overhead Program 2'!E152+'Allocation-Overhead Program 3'!E152+'Allocation-Overhead Program 4'!E152+'Allocation-Overhead Program 5'!E152,"$#,###")&amp;CHAR(10)&amp;"Total  "  &amp;TEXT('Agency Overview'!E212+'Allocation-Overhead Program 1'!E152+'Allocation-Overhead Program 2'!E152+'Allocation-Overhead Program 3'!E152+'Allocation-Overhead Program 4'!E152+'Allocation-Overhead Program 5'!E152,"$#,###")</f>
        <v>Direct  $
Indirect  $
Total  $</v>
      </c>
      <c r="L13" s="69" t="str">
        <f>"Direct  "&amp;TEXT('Agency Overview'!F212,"$#,###")&amp;CHAR(10)&amp;"Indirect  "&amp;TEXT('Allocation-Overhead Program 1'!F152+'Allocation-Overhead Program 2'!F152+'Allocation-Overhead Program 3'!F152+'Allocation-Overhead Program 4'!F152+'Allocation-Overhead Program 5'!F152,"$#,###")&amp;CHAR(10)&amp;"Total  "  &amp;TEXT('Agency Overview'!F212+'Allocation-Overhead Program 1'!F152+'Allocation-Overhead Program 2'!F152+'Allocation-Overhead Program 3'!F152+'Allocation-Overhead Program 4'!F152+'Allocation-Overhead Program 5'!F152,"$#,###")</f>
        <v>Direct  $
Indirect  $
Total  $</v>
      </c>
      <c r="M13" s="69" t="str">
        <f>"Direct  "&amp;TEXT('Agency Overview'!G212,"$#,###")&amp;CHAR(10)&amp;"Indirect  "&amp;TEXT('Allocation-Overhead Program 1'!G152+'Allocation-Overhead Program 2'!G152+'Allocation-Overhead Program 3'!G152+'Allocation-Overhead Program 4'!G152+'Allocation-Overhead Program 5'!G152,"$#,###")&amp;CHAR(10)&amp;"Total  "  &amp;TEXT('Agency Overview'!G212+'Allocation-Overhead Program 1'!G152+'Allocation-Overhead Program 2'!G152+'Allocation-Overhead Program 3'!G152+'Allocation-Overhead Program 4'!G152+'Allocation-Overhead Program 5'!G152,"$#,###")</f>
        <v>Direct  $
Indirect  $
Total  $</v>
      </c>
      <c r="N13" s="69" t="str">
        <f>"Direct  "&amp;TEXT('Agency Overview'!H212,"$#,###")&amp;CHAR(10)&amp;"Indirect  "&amp;TEXT('Allocation-Overhead Program 1'!H152+'Allocation-Overhead Program 2'!H152+'Allocation-Overhead Program 3'!H152+'Allocation-Overhead Program 4'!H152+'Allocation-Overhead Program 5'!H152,"$#,###")&amp;CHAR(10)&amp;"Total  "  &amp;TEXT('Agency Overview'!H212+'Allocation-Overhead Program 1'!H152+'Allocation-Overhead Program 2'!H152+'Allocation-Overhead Program 3'!H152+'Allocation-Overhead Program 4'!H152+'Allocation-Overhead Program 5'!H152,"$#,###")</f>
        <v>Direct  $
Indirect  $
Total  $</v>
      </c>
    </row>
    <row r="14" spans="1:14" ht="81" customHeight="1" x14ac:dyDescent="0.25">
      <c r="A14" s="76" t="str">
        <f>'Agency Overview'!B213</f>
        <v>Subprogram</v>
      </c>
      <c r="B14" s="113"/>
      <c r="C14" s="113"/>
      <c r="D14" s="114"/>
      <c r="E14" s="114"/>
      <c r="F14" s="114"/>
      <c r="G14" s="114"/>
      <c r="H14" s="113"/>
      <c r="I14" s="69" t="str">
        <f>"Direct  "&amp;TEXT('Agency Overview'!C213,"$#,###")&amp;CHAR(10)&amp;"Indirect  "&amp;TEXT('Allocation-Overhead Program 1'!C153+'Allocation-Overhead Program 2'!C153+'Allocation-Overhead Program 3'!C153+'Allocation-Overhead Program 4'!C153+'Allocation-Overhead Program 5'!C153,"$#,###")&amp;CHAR(10)&amp;"Total  "  &amp;TEXT('Agency Overview'!C213+'Allocation-Overhead Program 1'!C153+'Allocation-Overhead Program 2'!C153+'Allocation-Overhead Program 3'!C153+'Allocation-Overhead Program 4'!C153+'Allocation-Overhead Program 5'!C153,"$#,###")</f>
        <v>Direct  $
Indirect  $
Total  $</v>
      </c>
      <c r="J14" s="69" t="str">
        <f>"Direct  "&amp;TEXT('Agency Overview'!D213,"$#,###")&amp;CHAR(10)&amp;"Indirect  "&amp;TEXT('Allocation-Overhead Program 1'!D153+'Allocation-Overhead Program 2'!D153+'Allocation-Overhead Program 3'!D153+'Allocation-Overhead Program 4'!D153+'Allocation-Overhead Program 5'!D153,"$#,###")&amp;CHAR(10)&amp;"Total  "  &amp;TEXT('Agency Overview'!D213+'Allocation-Overhead Program 1'!D153+'Allocation-Overhead Program 2'!D153+'Allocation-Overhead Program 3'!D153+'Allocation-Overhead Program 4'!D153+'Allocation-Overhead Program 5'!D153,"$#,###")</f>
        <v>Direct  $
Indirect  $
Total  $</v>
      </c>
      <c r="K14" s="69" t="str">
        <f>"Direct  "&amp;TEXT('Agency Overview'!E213,"$#,###")&amp;CHAR(10)&amp;"Indirect  "&amp;TEXT('Allocation-Overhead Program 1'!E153+'Allocation-Overhead Program 2'!E153+'Allocation-Overhead Program 3'!E153+'Allocation-Overhead Program 4'!E153+'Allocation-Overhead Program 5'!E153,"$#,###")&amp;CHAR(10)&amp;"Total  "  &amp;TEXT('Agency Overview'!E213+'Allocation-Overhead Program 1'!E153+'Allocation-Overhead Program 2'!E153+'Allocation-Overhead Program 3'!E153+'Allocation-Overhead Program 4'!E153+'Allocation-Overhead Program 5'!E153,"$#,###")</f>
        <v>Direct  $
Indirect  $
Total  $</v>
      </c>
      <c r="L14" s="69" t="str">
        <f>"Direct  "&amp;TEXT('Agency Overview'!F213,"$#,###")&amp;CHAR(10)&amp;"Indirect  "&amp;TEXT('Allocation-Overhead Program 1'!F153+'Allocation-Overhead Program 2'!F153+'Allocation-Overhead Program 3'!F153+'Allocation-Overhead Program 4'!F153+'Allocation-Overhead Program 5'!F153,"$#,###")&amp;CHAR(10)&amp;"Total  "  &amp;TEXT('Agency Overview'!F213+'Allocation-Overhead Program 1'!F153+'Allocation-Overhead Program 2'!F153+'Allocation-Overhead Program 3'!F153+'Allocation-Overhead Program 4'!F153+'Allocation-Overhead Program 5'!F153,"$#,###")</f>
        <v>Direct  $
Indirect  $
Total  $</v>
      </c>
      <c r="M14" s="69" t="str">
        <f>"Direct  "&amp;TEXT('Agency Overview'!G213,"$#,###")&amp;CHAR(10)&amp;"Indirect  "&amp;TEXT('Allocation-Overhead Program 1'!G153+'Allocation-Overhead Program 2'!G153+'Allocation-Overhead Program 3'!G153+'Allocation-Overhead Program 4'!G153+'Allocation-Overhead Program 5'!G153,"$#,###")&amp;CHAR(10)&amp;"Total  "  &amp;TEXT('Agency Overview'!G213+'Allocation-Overhead Program 1'!G153+'Allocation-Overhead Program 2'!G153+'Allocation-Overhead Program 3'!G153+'Allocation-Overhead Program 4'!G153+'Allocation-Overhead Program 5'!G153,"$#,###")</f>
        <v>Direct  $
Indirect  $
Total  $</v>
      </c>
      <c r="N14" s="69" t="str">
        <f>"Direct  "&amp;TEXT('Agency Overview'!H213,"$#,###")&amp;CHAR(10)&amp;"Indirect  "&amp;TEXT('Allocation-Overhead Program 1'!H153+'Allocation-Overhead Program 2'!H153+'Allocation-Overhead Program 3'!H153+'Allocation-Overhead Program 4'!H153+'Allocation-Overhead Program 5'!H153,"$#,###")&amp;CHAR(10)&amp;"Total  "  &amp;TEXT('Agency Overview'!H213+'Allocation-Overhead Program 1'!H153+'Allocation-Overhead Program 2'!H153+'Allocation-Overhead Program 3'!H153+'Allocation-Overhead Program 4'!H153+'Allocation-Overhead Program 5'!H153,"$#,###")</f>
        <v>Direct  $
Indirect  $
Total  $</v>
      </c>
    </row>
    <row r="15" spans="1:14" ht="93.75" customHeight="1" x14ac:dyDescent="0.25">
      <c r="A15" s="75" t="str">
        <f>'Agency Overview'!B214</f>
        <v>Subprogram</v>
      </c>
      <c r="B15" s="111"/>
      <c r="C15" s="111"/>
      <c r="D15" s="112"/>
      <c r="E15" s="112"/>
      <c r="F15" s="112"/>
      <c r="G15" s="112"/>
      <c r="H15" s="111"/>
      <c r="I15" s="69" t="str">
        <f>"Direct  "&amp;TEXT('Agency Overview'!C214,"$#,###")&amp;CHAR(10)&amp;"Indirect  "&amp;TEXT('Allocation-Overhead Program 1'!C154+'Allocation-Overhead Program 2'!C154+'Allocation-Overhead Program 3'!C154+'Allocation-Overhead Program 4'!C154+'Allocation-Overhead Program 5'!C154,"$#,###")&amp;CHAR(10)&amp;"Total  "  &amp;TEXT('Agency Overview'!C214+'Allocation-Overhead Program 1'!C154+'Allocation-Overhead Program 2'!C154+'Allocation-Overhead Program 3'!C154+'Allocation-Overhead Program 4'!C154+'Allocation-Overhead Program 5'!C154,"$#,###")</f>
        <v>Direct  $
Indirect  $
Total  $</v>
      </c>
      <c r="J15" s="69" t="str">
        <f>"Direct  "&amp;TEXT('Agency Overview'!D214,"$#,###")&amp;CHAR(10)&amp;"Indirect  "&amp;TEXT('Allocation-Overhead Program 1'!D154+'Allocation-Overhead Program 2'!D154+'Allocation-Overhead Program 3'!D154+'Allocation-Overhead Program 4'!D154+'Allocation-Overhead Program 5'!D154,"$#,###")&amp;CHAR(10)&amp;"Total  "  &amp;TEXT('Agency Overview'!D214+'Allocation-Overhead Program 1'!D154+'Allocation-Overhead Program 2'!D154+'Allocation-Overhead Program 3'!D154+'Allocation-Overhead Program 4'!D154+'Allocation-Overhead Program 5'!D154,"$#,###")</f>
        <v>Direct  $
Indirect  $
Total  $</v>
      </c>
      <c r="K15" s="69" t="str">
        <f>"Direct  "&amp;TEXT('Agency Overview'!E214,"$#,###")&amp;CHAR(10)&amp;"Indirect  "&amp;TEXT('Allocation-Overhead Program 1'!E154+'Allocation-Overhead Program 2'!E154+'Allocation-Overhead Program 3'!E154+'Allocation-Overhead Program 4'!E154+'Allocation-Overhead Program 5'!E154,"$#,###")&amp;CHAR(10)&amp;"Total  "  &amp;TEXT('Agency Overview'!E214+'Allocation-Overhead Program 1'!E154+'Allocation-Overhead Program 2'!E154+'Allocation-Overhead Program 3'!E154+'Allocation-Overhead Program 4'!E154+'Allocation-Overhead Program 5'!E154,"$#,###")</f>
        <v>Direct  $
Indirect  $
Total  $</v>
      </c>
      <c r="L15" s="69" t="str">
        <f>"Direct  "&amp;TEXT('Agency Overview'!F214,"$#,###")&amp;CHAR(10)&amp;"Indirect  "&amp;TEXT('Allocation-Overhead Program 1'!F154+'Allocation-Overhead Program 2'!F154+'Allocation-Overhead Program 3'!F154+'Allocation-Overhead Program 4'!F154+'Allocation-Overhead Program 5'!F154,"$#,###")&amp;CHAR(10)&amp;"Total  "  &amp;TEXT('Agency Overview'!F214+'Allocation-Overhead Program 1'!F154+'Allocation-Overhead Program 2'!F154+'Allocation-Overhead Program 3'!F154+'Allocation-Overhead Program 4'!F154+'Allocation-Overhead Program 5'!F154,"$#,###")</f>
        <v>Direct  $
Indirect  $
Total  $</v>
      </c>
      <c r="M15" s="69" t="str">
        <f>"Direct  "&amp;TEXT('Agency Overview'!G214,"$#,###")&amp;CHAR(10)&amp;"Indirect  "&amp;TEXT('Allocation-Overhead Program 1'!G154+'Allocation-Overhead Program 2'!G154+'Allocation-Overhead Program 3'!G154+'Allocation-Overhead Program 4'!G154+'Allocation-Overhead Program 5'!G154,"$#,###")&amp;CHAR(10)&amp;"Total  "  &amp;TEXT('Agency Overview'!G214+'Allocation-Overhead Program 1'!G154+'Allocation-Overhead Program 2'!G154+'Allocation-Overhead Program 3'!G154+'Allocation-Overhead Program 4'!G154+'Allocation-Overhead Program 5'!G154,"$#,###")</f>
        <v>Direct  $
Indirect  $
Total  $</v>
      </c>
      <c r="N15" s="69" t="str">
        <f>"Direct  "&amp;TEXT('Agency Overview'!H214,"$#,###")&amp;CHAR(10)&amp;"Indirect  "&amp;TEXT('Allocation-Overhead Program 1'!H154+'Allocation-Overhead Program 2'!H154+'Allocation-Overhead Program 3'!H154+'Allocation-Overhead Program 4'!H154+'Allocation-Overhead Program 5'!H154,"$#,###")&amp;CHAR(10)&amp;"Total  "  &amp;TEXT('Agency Overview'!H214+'Allocation-Overhead Program 1'!H154+'Allocation-Overhead Program 2'!H154+'Allocation-Overhead Program 3'!H154+'Allocation-Overhead Program 4'!H154+'Allocation-Overhead Program 5'!H154,"$#,###")</f>
        <v>Direct  $
Indirect  $
Total  $</v>
      </c>
    </row>
    <row r="16" spans="1:14" ht="93.75" customHeight="1" x14ac:dyDescent="0.25">
      <c r="A16" s="77" t="str">
        <f>'Agency Overview'!B215</f>
        <v>Subprogram</v>
      </c>
      <c r="B16" s="128"/>
      <c r="C16" s="128"/>
      <c r="D16" s="126"/>
      <c r="E16" s="126"/>
      <c r="F16" s="126"/>
      <c r="G16" s="126"/>
      <c r="H16" s="128"/>
      <c r="I16" s="69" t="str">
        <f>"Direct  "&amp;TEXT('Agency Overview'!C215,"$#,###")&amp;CHAR(10)&amp;"Indirect  "&amp;TEXT('Allocation-Overhead Program 1'!C155+'Allocation-Overhead Program 2'!C155+'Allocation-Overhead Program 3'!C155+'Allocation-Overhead Program 4'!C155+'Allocation-Overhead Program 5'!C155,"$#,###")&amp;CHAR(10)&amp;"Total  "  &amp;TEXT('Agency Overview'!C215+'Allocation-Overhead Program 1'!C155+'Allocation-Overhead Program 2'!C155+'Allocation-Overhead Program 3'!C155+'Allocation-Overhead Program 4'!C155+'Allocation-Overhead Program 5'!C155,"$#,###")</f>
        <v>Direct  $
Indirect  $
Total  $</v>
      </c>
      <c r="J16" s="69" t="str">
        <f>"Direct  "&amp;TEXT('Agency Overview'!D215,"$#,###")&amp;CHAR(10)&amp;"Indirect  "&amp;TEXT('Allocation-Overhead Program 1'!D155+'Allocation-Overhead Program 2'!D155+'Allocation-Overhead Program 3'!D155+'Allocation-Overhead Program 4'!D155+'Allocation-Overhead Program 5'!D155,"$#,###")&amp;CHAR(10)&amp;"Total  "  &amp;TEXT('Agency Overview'!D215+'Allocation-Overhead Program 1'!D155+'Allocation-Overhead Program 2'!D155+'Allocation-Overhead Program 3'!D155+'Allocation-Overhead Program 4'!D155+'Allocation-Overhead Program 5'!D155,"$#,###")</f>
        <v>Direct  $
Indirect  $
Total  $</v>
      </c>
      <c r="K16" s="69" t="str">
        <f>"Direct  "&amp;TEXT('Agency Overview'!E215,"$#,###")&amp;CHAR(10)&amp;"Indirect  "&amp;TEXT('Allocation-Overhead Program 1'!E155+'Allocation-Overhead Program 2'!E155+'Allocation-Overhead Program 3'!E155+'Allocation-Overhead Program 4'!E155+'Allocation-Overhead Program 5'!E155,"$#,###")&amp;CHAR(10)&amp;"Total  "  &amp;TEXT('Agency Overview'!E215+'Allocation-Overhead Program 1'!E155+'Allocation-Overhead Program 2'!E155+'Allocation-Overhead Program 3'!E155+'Allocation-Overhead Program 4'!E155+'Allocation-Overhead Program 5'!E155,"$#,###")</f>
        <v>Direct  $
Indirect  $
Total  $</v>
      </c>
      <c r="L16" s="69" t="str">
        <f>"Direct  "&amp;TEXT('Agency Overview'!F215,"$#,###")&amp;CHAR(10)&amp;"Indirect  "&amp;TEXT('Allocation-Overhead Program 1'!F155+'Allocation-Overhead Program 2'!F155+'Allocation-Overhead Program 3'!F155+'Allocation-Overhead Program 4'!F155+'Allocation-Overhead Program 5'!F155,"$#,###")&amp;CHAR(10)&amp;"Total  "  &amp;TEXT('Agency Overview'!F215+'Allocation-Overhead Program 1'!F155+'Allocation-Overhead Program 2'!F155+'Allocation-Overhead Program 3'!F155+'Allocation-Overhead Program 4'!F155+'Allocation-Overhead Program 5'!F155,"$#,###")</f>
        <v>Direct  $
Indirect  $
Total  $</v>
      </c>
      <c r="M16" s="69" t="str">
        <f>"Direct  "&amp;TEXT('Agency Overview'!G215,"$#,###")&amp;CHAR(10)&amp;"Indirect  "&amp;TEXT('Allocation-Overhead Program 1'!G155+'Allocation-Overhead Program 2'!G155+'Allocation-Overhead Program 3'!G155+'Allocation-Overhead Program 4'!G155+'Allocation-Overhead Program 5'!G155,"$#,###")&amp;CHAR(10)&amp;"Total  "  &amp;TEXT('Agency Overview'!G215+'Allocation-Overhead Program 1'!G155+'Allocation-Overhead Program 2'!G155+'Allocation-Overhead Program 3'!G155+'Allocation-Overhead Program 4'!G155+'Allocation-Overhead Program 5'!G155,"$#,###")</f>
        <v>Direct  $
Indirect  $
Total  $</v>
      </c>
      <c r="N16" s="69" t="str">
        <f>"Direct  "&amp;TEXT('Agency Overview'!H215,"$#,###")&amp;CHAR(10)&amp;"Indirect  "&amp;TEXT('Allocation-Overhead Program 1'!H155+'Allocation-Overhead Program 2'!H155+'Allocation-Overhead Program 3'!H155+'Allocation-Overhead Program 4'!H155+'Allocation-Overhead Program 5'!H155,"$#,###")&amp;CHAR(10)&amp;"Total  "  &amp;TEXT('Agency Overview'!H215+'Allocation-Overhead Program 1'!H155+'Allocation-Overhead Program 2'!H155+'Allocation-Overhead Program 3'!H155+'Allocation-Overhead Program 4'!H155+'Allocation-Overhead Program 5'!H155,"$#,###")</f>
        <v>Direct  $
Indirect  $
Total  $</v>
      </c>
    </row>
  </sheetData>
  <sheetProtection password="9770" sheet="1" objects="1" scenarios="1"/>
  <mergeCells count="4">
    <mergeCell ref="C3:N3"/>
    <mergeCell ref="C4:N4"/>
    <mergeCell ref="A1:L1"/>
    <mergeCell ref="M1:N1"/>
  </mergeCells>
  <pageMargins left="0.75" right="0.75" top="0.25" bottom="0.25" header="0.3" footer="0.3"/>
  <pageSetup scale="4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view="pageBreakPreview" zoomScale="60" zoomScaleNormal="80" workbookViewId="0">
      <selection sqref="A1:H1"/>
    </sheetView>
  </sheetViews>
  <sheetFormatPr defaultRowHeight="15" x14ac:dyDescent="0.25"/>
  <cols>
    <col min="1" max="1" width="24.85546875" bestFit="1" customWidth="1"/>
    <col min="2" max="2" width="93.7109375" customWidth="1"/>
    <col min="3" max="8" width="16.5703125" customWidth="1"/>
  </cols>
  <sheetData>
    <row r="1" spans="1:8" ht="23.25" x14ac:dyDescent="0.35">
      <c r="A1" s="170" t="str">
        <f>'Agency Overview'!A204:B204</f>
        <v>Program 10</v>
      </c>
      <c r="B1" s="171"/>
      <c r="C1" s="171"/>
      <c r="D1" s="171"/>
      <c r="E1" s="171"/>
      <c r="F1" s="171"/>
      <c r="G1" s="171"/>
      <c r="H1" s="172"/>
    </row>
    <row r="2" spans="1:8" ht="15.75" customHeight="1" x14ac:dyDescent="0.25">
      <c r="A2" s="52"/>
      <c r="B2" s="8"/>
      <c r="C2" s="8"/>
      <c r="D2" s="8"/>
      <c r="E2" s="8"/>
      <c r="F2" s="8"/>
      <c r="G2" s="8"/>
      <c r="H2" s="6"/>
    </row>
    <row r="3" spans="1:8" ht="15.75" x14ac:dyDescent="0.25">
      <c r="A3" s="53" t="s">
        <v>22</v>
      </c>
      <c r="B3" s="54" t="s">
        <v>7</v>
      </c>
      <c r="C3" s="43" t="s">
        <v>8</v>
      </c>
      <c r="D3" s="43" t="s">
        <v>9</v>
      </c>
      <c r="E3" s="43" t="s">
        <v>10</v>
      </c>
      <c r="F3" s="43" t="s">
        <v>11</v>
      </c>
      <c r="G3" s="43" t="s">
        <v>12</v>
      </c>
      <c r="H3" s="55" t="s">
        <v>13</v>
      </c>
    </row>
    <row r="4" spans="1:8" x14ac:dyDescent="0.25">
      <c r="A4" s="117"/>
      <c r="B4" s="112" t="s">
        <v>29</v>
      </c>
      <c r="C4" s="112"/>
      <c r="D4" s="112"/>
      <c r="E4" s="112"/>
      <c r="F4" s="112"/>
      <c r="G4" s="112"/>
      <c r="H4" s="118"/>
    </row>
    <row r="5" spans="1:8" x14ac:dyDescent="0.25">
      <c r="A5" s="119"/>
      <c r="B5" s="114" t="s">
        <v>30</v>
      </c>
      <c r="C5" s="114"/>
      <c r="D5" s="114"/>
      <c r="E5" s="114"/>
      <c r="F5" s="114"/>
      <c r="G5" s="114"/>
      <c r="H5" s="120"/>
    </row>
    <row r="6" spans="1:8" x14ac:dyDescent="0.25">
      <c r="A6" s="121"/>
      <c r="B6" s="112" t="s">
        <v>31</v>
      </c>
      <c r="C6" s="112"/>
      <c r="D6" s="112"/>
      <c r="E6" s="112"/>
      <c r="F6" s="112"/>
      <c r="G6" s="112"/>
      <c r="H6" s="118"/>
    </row>
    <row r="7" spans="1:8" x14ac:dyDescent="0.25">
      <c r="A7" s="119"/>
      <c r="B7" s="114" t="s">
        <v>32</v>
      </c>
      <c r="C7" s="114"/>
      <c r="D7" s="114"/>
      <c r="E7" s="114"/>
      <c r="F7" s="114"/>
      <c r="G7" s="114"/>
      <c r="H7" s="120"/>
    </row>
    <row r="8" spans="1:8" x14ac:dyDescent="0.25">
      <c r="A8" s="121"/>
      <c r="B8" s="112" t="s">
        <v>33</v>
      </c>
      <c r="C8" s="112"/>
      <c r="D8" s="112"/>
      <c r="E8" s="112"/>
      <c r="F8" s="112"/>
      <c r="G8" s="112"/>
      <c r="H8" s="118"/>
    </row>
    <row r="9" spans="1:8" x14ac:dyDescent="0.25">
      <c r="A9" s="119"/>
      <c r="B9" s="114" t="s">
        <v>34</v>
      </c>
      <c r="C9" s="114"/>
      <c r="D9" s="114"/>
      <c r="E9" s="114"/>
      <c r="F9" s="114"/>
      <c r="G9" s="114"/>
      <c r="H9" s="120"/>
    </row>
    <row r="10" spans="1:8" x14ac:dyDescent="0.25">
      <c r="A10" s="129"/>
      <c r="B10" s="130"/>
      <c r="C10" s="130"/>
      <c r="D10" s="130"/>
      <c r="E10" s="130"/>
      <c r="F10" s="130"/>
      <c r="G10" s="130"/>
      <c r="H10" s="131"/>
    </row>
    <row r="11" spans="1:8" x14ac:dyDescent="0.25">
      <c r="A11" s="132"/>
      <c r="B11" s="114" t="s">
        <v>29</v>
      </c>
      <c r="C11" s="114"/>
      <c r="D11" s="114"/>
      <c r="E11" s="114"/>
      <c r="F11" s="114"/>
      <c r="G11" s="114"/>
      <c r="H11" s="120"/>
    </row>
    <row r="12" spans="1:8" x14ac:dyDescent="0.25">
      <c r="A12" s="121"/>
      <c r="B12" s="112" t="s">
        <v>30</v>
      </c>
      <c r="C12" s="112"/>
      <c r="D12" s="112"/>
      <c r="E12" s="112"/>
      <c r="F12" s="112"/>
      <c r="G12" s="112"/>
      <c r="H12" s="118"/>
    </row>
    <row r="13" spans="1:8" x14ac:dyDescent="0.25">
      <c r="A13" s="119"/>
      <c r="B13" s="114" t="s">
        <v>31</v>
      </c>
      <c r="C13" s="114"/>
      <c r="D13" s="114"/>
      <c r="E13" s="114"/>
      <c r="F13" s="114"/>
      <c r="G13" s="114"/>
      <c r="H13" s="120"/>
    </row>
    <row r="14" spans="1:8" x14ac:dyDescent="0.25">
      <c r="A14" s="121"/>
      <c r="B14" s="112" t="s">
        <v>32</v>
      </c>
      <c r="C14" s="112"/>
      <c r="D14" s="112"/>
      <c r="E14" s="112"/>
      <c r="F14" s="112"/>
      <c r="G14" s="112"/>
      <c r="H14" s="118"/>
    </row>
    <row r="15" spans="1:8" x14ac:dyDescent="0.25">
      <c r="A15" s="119"/>
      <c r="B15" s="114" t="s">
        <v>33</v>
      </c>
      <c r="C15" s="114"/>
      <c r="D15" s="114"/>
      <c r="E15" s="114"/>
      <c r="F15" s="114"/>
      <c r="G15" s="114"/>
      <c r="H15" s="120"/>
    </row>
    <row r="16" spans="1:8" x14ac:dyDescent="0.25">
      <c r="A16" s="121"/>
      <c r="B16" s="112" t="s">
        <v>34</v>
      </c>
      <c r="C16" s="112"/>
      <c r="D16" s="112"/>
      <c r="E16" s="112"/>
      <c r="F16" s="112"/>
      <c r="G16" s="112"/>
      <c r="H16" s="118"/>
    </row>
  </sheetData>
  <sheetProtection password="9770" sheet="1" objects="1" scenarios="1" insertRows="0"/>
  <mergeCells count="1">
    <mergeCell ref="A1:H1"/>
  </mergeCells>
  <pageMargins left="0.75" right="0.75" top="0.25" bottom="0.25" header="0.3" footer="0.3"/>
  <pageSetup scale="5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60" zoomScaleNormal="80" workbookViewId="0">
      <selection activeCell="I7" sqref="I7"/>
    </sheetView>
  </sheetViews>
  <sheetFormatPr defaultRowHeight="15" x14ac:dyDescent="0.25"/>
  <cols>
    <col min="1" max="1" width="28.42578125" style="1" bestFit="1" customWidth="1"/>
    <col min="2" max="2" width="11.28515625" style="2" bestFit="1" customWidth="1"/>
    <col min="3" max="3" width="18" style="2" bestFit="1" customWidth="1"/>
    <col min="4" max="4" width="19.85546875" customWidth="1"/>
    <col min="5" max="5" width="25.85546875" bestFit="1" customWidth="1"/>
    <col min="6" max="6" width="38.7109375" bestFit="1" customWidth="1"/>
    <col min="7" max="7" width="38.5703125" bestFit="1" customWidth="1"/>
    <col min="8" max="8" width="14.85546875" style="2" customWidth="1"/>
    <col min="9" max="11" width="17.85546875" bestFit="1" customWidth="1"/>
    <col min="12" max="14" width="17.85546875" style="1" bestFit="1" customWidth="1"/>
    <col min="15" max="16" width="19.42578125" customWidth="1"/>
  </cols>
  <sheetData>
    <row r="1" spans="1:14" ht="23.25" x14ac:dyDescent="0.35">
      <c r="A1" s="170" t="str">
        <f>'Agency Overview'!A219:B219</f>
        <v>Program 11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4" t="s">
        <v>61</v>
      </c>
      <c r="N1" s="175"/>
    </row>
    <row r="2" spans="1:14" x14ac:dyDescent="0.25">
      <c r="A2" s="4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9"/>
    </row>
    <row r="3" spans="1:14" ht="37.5" customHeight="1" x14ac:dyDescent="0.25">
      <c r="A3" s="50"/>
      <c r="B3" s="40"/>
      <c r="C3" s="164" t="s">
        <v>50</v>
      </c>
      <c r="D3" s="164"/>
      <c r="E3" s="164"/>
      <c r="F3" s="164"/>
      <c r="G3" s="164"/>
      <c r="H3" s="164"/>
      <c r="I3" s="164"/>
      <c r="J3" s="164"/>
      <c r="K3" s="165"/>
      <c r="L3" s="165"/>
      <c r="M3" s="165"/>
      <c r="N3" s="173"/>
    </row>
    <row r="4" spans="1:14" ht="105" customHeight="1" x14ac:dyDescent="0.25">
      <c r="A4" s="50"/>
      <c r="B4" s="40"/>
      <c r="C4" s="165" t="s">
        <v>51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73"/>
    </row>
    <row r="5" spans="1:14" ht="25.5" customHeight="1" x14ac:dyDescent="0.25">
      <c r="A5" s="50"/>
      <c r="B5" s="40"/>
      <c r="C5" s="40"/>
      <c r="D5" s="41"/>
      <c r="E5" s="41"/>
      <c r="F5" s="41"/>
      <c r="G5" s="41"/>
      <c r="H5" s="40"/>
      <c r="I5" s="41"/>
      <c r="J5" s="41"/>
      <c r="K5" s="41"/>
      <c r="L5" s="41"/>
      <c r="M5" s="41"/>
      <c r="N5" s="51"/>
    </row>
    <row r="6" spans="1:14" ht="47.25" x14ac:dyDescent="0.25">
      <c r="A6" s="56" t="s">
        <v>0</v>
      </c>
      <c r="B6" s="43" t="s">
        <v>1</v>
      </c>
      <c r="C6" s="43" t="s">
        <v>6</v>
      </c>
      <c r="D6" s="43" t="s">
        <v>2</v>
      </c>
      <c r="E6" s="43" t="s">
        <v>20</v>
      </c>
      <c r="F6" s="3" t="s">
        <v>3</v>
      </c>
      <c r="G6" s="3" t="s">
        <v>4</v>
      </c>
      <c r="H6" s="3" t="s">
        <v>5</v>
      </c>
      <c r="I6" s="43" t="s">
        <v>14</v>
      </c>
      <c r="J6" s="43" t="s">
        <v>15</v>
      </c>
      <c r="K6" s="43" t="s">
        <v>16</v>
      </c>
      <c r="L6" s="43" t="s">
        <v>17</v>
      </c>
      <c r="M6" s="43" t="s">
        <v>18</v>
      </c>
      <c r="N6" s="55" t="s">
        <v>19</v>
      </c>
    </row>
    <row r="7" spans="1:14" ht="93.75" customHeight="1" x14ac:dyDescent="0.25">
      <c r="A7" s="75" t="str">
        <f>'Agency Overview'!B221</f>
        <v>Subprogram</v>
      </c>
      <c r="B7" s="103"/>
      <c r="C7" s="103"/>
      <c r="D7" s="104"/>
      <c r="E7" s="104"/>
      <c r="F7" s="105"/>
      <c r="G7" s="105"/>
      <c r="H7" s="106"/>
      <c r="I7" s="69" t="str">
        <f>"Direct  "&amp;TEXT('Agency Overview'!C221,"$#,###")&amp;CHAR(10)&amp;"Indirect  "&amp;TEXT('Allocation-Overhead Program 1'!C160+'Allocation-Overhead Program 2'!C160+'Allocation-Overhead Program 3'!C160+'Allocation-Overhead Program 4'!C160+'Allocation-Overhead Program 5'!C160,"$#,###")&amp;CHAR(10)&amp;"Total  "  &amp;TEXT('Agency Overview'!C221+'Allocation-Overhead Program 1'!C160+'Allocation-Overhead Program 2'!C160+'Allocation-Overhead Program 3'!C160+'Allocation-Overhead Program 4'!C160+'Allocation-Overhead Program 5'!C160,"$#,###")</f>
        <v>Direct  $
Indirect  $
Total  $</v>
      </c>
      <c r="J7" s="69" t="str">
        <f>"Direct  "&amp;TEXT('Agency Overview'!D221,"$#,###")&amp;CHAR(10)&amp;"Indirect  "&amp;TEXT('Allocation-Overhead Program 1'!D160+'Allocation-Overhead Program 2'!D160+'Allocation-Overhead Program 3'!D160+'Allocation-Overhead Program 4'!D160+'Allocation-Overhead Program 5'!D160,"$#,###")&amp;CHAR(10)&amp;"Total  "  &amp;TEXT('Agency Overview'!D221+'Allocation-Overhead Program 1'!D160+'Allocation-Overhead Program 2'!D160+'Allocation-Overhead Program 3'!D160+'Allocation-Overhead Program 4'!D160+'Allocation-Overhead Program 5'!D160,"$#,###")</f>
        <v>Direct  $
Indirect  $
Total  $</v>
      </c>
      <c r="K7" s="69" t="str">
        <f>"Direct  "&amp;TEXT('Agency Overview'!E221,"$#,###")&amp;CHAR(10)&amp;"Indirect  "&amp;TEXT('Allocation-Overhead Program 1'!E160+'Allocation-Overhead Program 2'!E160+'Allocation-Overhead Program 3'!E160+'Allocation-Overhead Program 4'!E160+'Allocation-Overhead Program 5'!E160,"$#,###")&amp;CHAR(10)&amp;"Total  "  &amp;TEXT('Agency Overview'!E221+'Allocation-Overhead Program 1'!E160+'Allocation-Overhead Program 2'!E160+'Allocation-Overhead Program 3'!E160+'Allocation-Overhead Program 4'!E160+'Allocation-Overhead Program 5'!E160,"$#,###")</f>
        <v>Direct  $
Indirect  $
Total  $</v>
      </c>
      <c r="L7" s="69" t="str">
        <f>"Direct  "&amp;TEXT('Agency Overview'!F221,"$#,###")&amp;CHAR(10)&amp;"Indirect  "&amp;TEXT('Allocation-Overhead Program 1'!F160+'Allocation-Overhead Program 2'!F160+'Allocation-Overhead Program 3'!F160+'Allocation-Overhead Program 4'!F160+'Allocation-Overhead Program 5'!F160,"$#,###")&amp;CHAR(10)&amp;"Total  "  &amp;TEXT('Agency Overview'!F221+'Allocation-Overhead Program 1'!F160+'Allocation-Overhead Program 2'!F160+'Allocation-Overhead Program 3'!F160+'Allocation-Overhead Program 4'!F160+'Allocation-Overhead Program 5'!F160,"$#,###")</f>
        <v>Direct  $
Indirect  $
Total  $</v>
      </c>
      <c r="M7" s="69" t="str">
        <f>"Direct  "&amp;TEXT('Agency Overview'!G221,"$#,###")&amp;CHAR(10)&amp;"Indirect  "&amp;TEXT('Allocation-Overhead Program 1'!G160+'Allocation-Overhead Program 2'!G160+'Allocation-Overhead Program 3'!G160+'Allocation-Overhead Program 4'!G160+'Allocation-Overhead Program 5'!G160,"$#,###")&amp;CHAR(10)&amp;"Total  "  &amp;TEXT('Agency Overview'!G221+'Allocation-Overhead Program 1'!G160+'Allocation-Overhead Program 2'!G160+'Allocation-Overhead Program 3'!G160+'Allocation-Overhead Program 4'!G160+'Allocation-Overhead Program 5'!G160,"$#,###")</f>
        <v>Direct  $
Indirect  $
Total  $</v>
      </c>
      <c r="N7" s="69" t="str">
        <f>"Direct  "&amp;TEXT('Agency Overview'!H221,"$#,###")&amp;CHAR(10)&amp;"Indirect  "&amp;TEXT('Allocation-Overhead Program 1'!H160+'Allocation-Overhead Program 2'!H160+'Allocation-Overhead Program 3'!H160+'Allocation-Overhead Program 4'!H160+'Allocation-Overhead Program 5'!H160,"$#,###")&amp;CHAR(10)&amp;"Total  "  &amp;TEXT('Agency Overview'!H221+'Allocation-Overhead Program 1'!H160+'Allocation-Overhead Program 2'!H160+'Allocation-Overhead Program 3'!H160+'Allocation-Overhead Program 4'!H160+'Allocation-Overhead Program 5'!H160,"$#,###")</f>
        <v>Direct  $
Indirect  $
Total  $</v>
      </c>
    </row>
    <row r="8" spans="1:14" ht="93.75" customHeight="1" x14ac:dyDescent="0.25">
      <c r="A8" s="76" t="str">
        <f>'Agency Overview'!B222</f>
        <v>Subprogram</v>
      </c>
      <c r="B8" s="107"/>
      <c r="C8" s="107"/>
      <c r="D8" s="108"/>
      <c r="E8" s="108"/>
      <c r="F8" s="109"/>
      <c r="G8" s="109"/>
      <c r="H8" s="110"/>
      <c r="I8" s="69" t="str">
        <f>"Direct  "&amp;TEXT('Agency Overview'!C222,"$#,###")&amp;CHAR(10)&amp;"Indirect  "&amp;TEXT('Allocation-Overhead Program 1'!C161+'Allocation-Overhead Program 2'!C161+'Allocation-Overhead Program 3'!C161+'Allocation-Overhead Program 4'!C161+'Allocation-Overhead Program 5'!C161,"$#,###")&amp;CHAR(10)&amp;"Total  "  &amp;TEXT('Agency Overview'!C222+'Allocation-Overhead Program 1'!C161+'Allocation-Overhead Program 2'!C161+'Allocation-Overhead Program 3'!C161+'Allocation-Overhead Program 4'!C161+'Allocation-Overhead Program 5'!C161,"$#,###")</f>
        <v>Direct  $
Indirect  $
Total  $</v>
      </c>
      <c r="J8" s="69" t="str">
        <f>"Direct  "&amp;TEXT('Agency Overview'!D222,"$#,###")&amp;CHAR(10)&amp;"Indirect  "&amp;TEXT('Allocation-Overhead Program 1'!D161+'Allocation-Overhead Program 2'!D161+'Allocation-Overhead Program 3'!D161+'Allocation-Overhead Program 4'!D161+'Allocation-Overhead Program 5'!D161,"$#,###")&amp;CHAR(10)&amp;"Total  "  &amp;TEXT('Agency Overview'!D222+'Allocation-Overhead Program 1'!D161+'Allocation-Overhead Program 2'!D161+'Allocation-Overhead Program 3'!D161+'Allocation-Overhead Program 4'!D161+'Allocation-Overhead Program 5'!D161,"$#,###")</f>
        <v>Direct  $
Indirect  $
Total  $</v>
      </c>
      <c r="K8" s="69" t="str">
        <f>"Direct  "&amp;TEXT('Agency Overview'!E222,"$#,###")&amp;CHAR(10)&amp;"Indirect  "&amp;TEXT('Allocation-Overhead Program 1'!E161+'Allocation-Overhead Program 2'!E161+'Allocation-Overhead Program 3'!E161+'Allocation-Overhead Program 4'!E161+'Allocation-Overhead Program 5'!E161,"$#,###")&amp;CHAR(10)&amp;"Total  "  &amp;TEXT('Agency Overview'!E222+'Allocation-Overhead Program 1'!E161+'Allocation-Overhead Program 2'!E161+'Allocation-Overhead Program 3'!E161+'Allocation-Overhead Program 4'!E161+'Allocation-Overhead Program 5'!E161,"$#,###")</f>
        <v>Direct  $
Indirect  $
Total  $</v>
      </c>
      <c r="L8" s="69" t="str">
        <f>"Direct  "&amp;TEXT('Agency Overview'!F222,"$#,###")&amp;CHAR(10)&amp;"Indirect  "&amp;TEXT('Allocation-Overhead Program 1'!F161+'Allocation-Overhead Program 2'!F161+'Allocation-Overhead Program 3'!F161+'Allocation-Overhead Program 4'!F161+'Allocation-Overhead Program 5'!F161,"$#,###")&amp;CHAR(10)&amp;"Total  "  &amp;TEXT('Agency Overview'!F222+'Allocation-Overhead Program 1'!F161+'Allocation-Overhead Program 2'!F161+'Allocation-Overhead Program 3'!F161+'Allocation-Overhead Program 4'!F161+'Allocation-Overhead Program 5'!F161,"$#,###")</f>
        <v>Direct  $
Indirect  $
Total  $</v>
      </c>
      <c r="M8" s="69" t="str">
        <f>"Direct  "&amp;TEXT('Agency Overview'!G222,"$#,###")&amp;CHAR(10)&amp;"Indirect  "&amp;TEXT('Allocation-Overhead Program 1'!G161+'Allocation-Overhead Program 2'!G161+'Allocation-Overhead Program 3'!G161+'Allocation-Overhead Program 4'!G161+'Allocation-Overhead Program 5'!G161,"$#,###")&amp;CHAR(10)&amp;"Total  "  &amp;TEXT('Agency Overview'!G222+'Allocation-Overhead Program 1'!G161+'Allocation-Overhead Program 2'!G161+'Allocation-Overhead Program 3'!G161+'Allocation-Overhead Program 4'!G161+'Allocation-Overhead Program 5'!G161,"$#,###")</f>
        <v>Direct  $
Indirect  $
Total  $</v>
      </c>
      <c r="N8" s="69" t="str">
        <f>"Direct  "&amp;TEXT('Agency Overview'!H222,"$#,###")&amp;CHAR(10)&amp;"Indirect  "&amp;TEXT('Allocation-Overhead Program 1'!H161+'Allocation-Overhead Program 2'!H161+'Allocation-Overhead Program 3'!H161+'Allocation-Overhead Program 4'!H161+'Allocation-Overhead Program 5'!H161,"$#,###")&amp;CHAR(10)&amp;"Total  "  &amp;TEXT('Agency Overview'!H222+'Allocation-Overhead Program 1'!H161+'Allocation-Overhead Program 2'!H161+'Allocation-Overhead Program 3'!H161+'Allocation-Overhead Program 4'!H161+'Allocation-Overhead Program 5'!H161,"$#,###")</f>
        <v>Direct  $
Indirect  $
Total  $</v>
      </c>
    </row>
    <row r="9" spans="1:14" ht="93.75" customHeight="1" x14ac:dyDescent="0.25">
      <c r="A9" s="75" t="str">
        <f>'Agency Overview'!B223</f>
        <v>Subprogram</v>
      </c>
      <c r="B9" s="103"/>
      <c r="C9" s="103"/>
      <c r="D9" s="104"/>
      <c r="E9" s="104"/>
      <c r="F9" s="105"/>
      <c r="G9" s="105"/>
      <c r="H9" s="106"/>
      <c r="I9" s="69" t="str">
        <f>"Direct  "&amp;TEXT('Agency Overview'!C223,"$#,###")&amp;CHAR(10)&amp;"Indirect  "&amp;TEXT('Allocation-Overhead Program 1'!C162+'Allocation-Overhead Program 2'!C162+'Allocation-Overhead Program 3'!C162+'Allocation-Overhead Program 4'!C162+'Allocation-Overhead Program 5'!C162,"$#,###")&amp;CHAR(10)&amp;"Total  "  &amp;TEXT('Agency Overview'!C223+'Allocation-Overhead Program 1'!C162+'Allocation-Overhead Program 2'!C162+'Allocation-Overhead Program 3'!C162+'Allocation-Overhead Program 4'!C162+'Allocation-Overhead Program 5'!C162,"$#,###")</f>
        <v>Direct  $
Indirect  $
Total  $</v>
      </c>
      <c r="J9" s="69" t="str">
        <f>"Direct  "&amp;TEXT('Agency Overview'!D223,"$#,###")&amp;CHAR(10)&amp;"Indirect  "&amp;TEXT('Allocation-Overhead Program 1'!D162+'Allocation-Overhead Program 2'!D162+'Allocation-Overhead Program 3'!D162+'Allocation-Overhead Program 4'!D162+'Allocation-Overhead Program 5'!D162,"$#,###")&amp;CHAR(10)&amp;"Total  "  &amp;TEXT('Agency Overview'!D223+'Allocation-Overhead Program 1'!D162+'Allocation-Overhead Program 2'!D162+'Allocation-Overhead Program 3'!D162+'Allocation-Overhead Program 4'!D162+'Allocation-Overhead Program 5'!D162,"$#,###")</f>
        <v>Direct  $
Indirect  $
Total  $</v>
      </c>
      <c r="K9" s="69" t="str">
        <f>"Direct  "&amp;TEXT('Agency Overview'!E223,"$#,###")&amp;CHAR(10)&amp;"Indirect  "&amp;TEXT('Allocation-Overhead Program 1'!E162+'Allocation-Overhead Program 2'!E162+'Allocation-Overhead Program 3'!E162+'Allocation-Overhead Program 4'!E162+'Allocation-Overhead Program 5'!E162,"$#,###")&amp;CHAR(10)&amp;"Total  "  &amp;TEXT('Agency Overview'!E223+'Allocation-Overhead Program 1'!E162+'Allocation-Overhead Program 2'!E162+'Allocation-Overhead Program 3'!E162+'Allocation-Overhead Program 4'!E162+'Allocation-Overhead Program 5'!E162,"$#,###")</f>
        <v>Direct  $
Indirect  $
Total  $</v>
      </c>
      <c r="L9" s="69" t="str">
        <f>"Direct  "&amp;TEXT('Agency Overview'!F223,"$#,###")&amp;CHAR(10)&amp;"Indirect  "&amp;TEXT('Allocation-Overhead Program 1'!F162+'Allocation-Overhead Program 2'!F162+'Allocation-Overhead Program 3'!F162+'Allocation-Overhead Program 4'!F162+'Allocation-Overhead Program 5'!F162,"$#,###")&amp;CHAR(10)&amp;"Total  "  &amp;TEXT('Agency Overview'!F223+'Allocation-Overhead Program 1'!F162+'Allocation-Overhead Program 2'!F162+'Allocation-Overhead Program 3'!F162+'Allocation-Overhead Program 4'!F162+'Allocation-Overhead Program 5'!F162,"$#,###")</f>
        <v>Direct  $
Indirect  $
Total  $</v>
      </c>
      <c r="M9" s="69" t="str">
        <f>"Direct  "&amp;TEXT('Agency Overview'!G223,"$#,###")&amp;CHAR(10)&amp;"Indirect  "&amp;TEXT('Allocation-Overhead Program 1'!G162+'Allocation-Overhead Program 2'!G162+'Allocation-Overhead Program 3'!G162+'Allocation-Overhead Program 4'!G162+'Allocation-Overhead Program 5'!G162,"$#,###")&amp;CHAR(10)&amp;"Total  "  &amp;TEXT('Agency Overview'!G223+'Allocation-Overhead Program 1'!G162+'Allocation-Overhead Program 2'!G162+'Allocation-Overhead Program 3'!G162+'Allocation-Overhead Program 4'!G162+'Allocation-Overhead Program 5'!G162,"$#,###")</f>
        <v>Direct  $
Indirect  $
Total  $</v>
      </c>
      <c r="N9" s="69" t="str">
        <f>"Direct  "&amp;TEXT('Agency Overview'!H223,"$#,###")&amp;CHAR(10)&amp;"Indirect  "&amp;TEXT('Allocation-Overhead Program 1'!H162+'Allocation-Overhead Program 2'!H162+'Allocation-Overhead Program 3'!H162+'Allocation-Overhead Program 4'!H162+'Allocation-Overhead Program 5'!H162,"$#,###")&amp;CHAR(10)&amp;"Total  "  &amp;TEXT('Agency Overview'!H223+'Allocation-Overhead Program 1'!H162+'Allocation-Overhead Program 2'!H162+'Allocation-Overhead Program 3'!H162+'Allocation-Overhead Program 4'!H162+'Allocation-Overhead Program 5'!H162,"$#,###")</f>
        <v>Direct  $
Indirect  $
Total  $</v>
      </c>
    </row>
    <row r="10" spans="1:14" ht="93.75" customHeight="1" x14ac:dyDescent="0.25">
      <c r="A10" s="76" t="str">
        <f>'Agency Overview'!B224</f>
        <v>Subprogram</v>
      </c>
      <c r="B10" s="107"/>
      <c r="C10" s="107"/>
      <c r="D10" s="108"/>
      <c r="E10" s="108"/>
      <c r="F10" s="109"/>
      <c r="G10" s="109"/>
      <c r="H10" s="110"/>
      <c r="I10" s="69" t="str">
        <f>"Direct  "&amp;TEXT('Agency Overview'!C224,"$#,###")&amp;CHAR(10)&amp;"Indirect  "&amp;TEXT('Allocation-Overhead Program 1'!C163+'Allocation-Overhead Program 2'!C163+'Allocation-Overhead Program 3'!C163+'Allocation-Overhead Program 4'!C163+'Allocation-Overhead Program 5'!C163,"$#,###")&amp;CHAR(10)&amp;"Total  "  &amp;TEXT('Agency Overview'!C224+'Allocation-Overhead Program 1'!C163+'Allocation-Overhead Program 2'!C163+'Allocation-Overhead Program 3'!C163+'Allocation-Overhead Program 4'!C163+'Allocation-Overhead Program 5'!C163,"$#,###")</f>
        <v>Direct  $
Indirect  $
Total  $</v>
      </c>
      <c r="J10" s="69" t="str">
        <f>"Direct  "&amp;TEXT('Agency Overview'!D224,"$#,###")&amp;CHAR(10)&amp;"Indirect  "&amp;TEXT('Allocation-Overhead Program 1'!D163+'Allocation-Overhead Program 2'!D163+'Allocation-Overhead Program 3'!D163+'Allocation-Overhead Program 4'!D163+'Allocation-Overhead Program 5'!D163,"$#,###")&amp;CHAR(10)&amp;"Total  "  &amp;TEXT('Agency Overview'!D224+'Allocation-Overhead Program 1'!D163+'Allocation-Overhead Program 2'!D163+'Allocation-Overhead Program 3'!D163+'Allocation-Overhead Program 4'!D163+'Allocation-Overhead Program 5'!D163,"$#,###")</f>
        <v>Direct  $
Indirect  $
Total  $</v>
      </c>
      <c r="K10" s="69" t="str">
        <f>"Direct  "&amp;TEXT('Agency Overview'!E224,"$#,###")&amp;CHAR(10)&amp;"Indirect  "&amp;TEXT('Allocation-Overhead Program 1'!E163+'Allocation-Overhead Program 2'!E163+'Allocation-Overhead Program 3'!E163+'Allocation-Overhead Program 4'!E163+'Allocation-Overhead Program 5'!E163,"$#,###")&amp;CHAR(10)&amp;"Total  "  &amp;TEXT('Agency Overview'!E224+'Allocation-Overhead Program 1'!E163+'Allocation-Overhead Program 2'!E163+'Allocation-Overhead Program 3'!E163+'Allocation-Overhead Program 4'!E163+'Allocation-Overhead Program 5'!E163,"$#,###")</f>
        <v>Direct  $
Indirect  $
Total  $</v>
      </c>
      <c r="L10" s="69" t="str">
        <f>"Direct  "&amp;TEXT('Agency Overview'!F224,"$#,###")&amp;CHAR(10)&amp;"Indirect  "&amp;TEXT('Allocation-Overhead Program 1'!F163+'Allocation-Overhead Program 2'!F163+'Allocation-Overhead Program 3'!F163+'Allocation-Overhead Program 4'!F163+'Allocation-Overhead Program 5'!F163,"$#,###")&amp;CHAR(10)&amp;"Total  "  &amp;TEXT('Agency Overview'!F224+'Allocation-Overhead Program 1'!F163+'Allocation-Overhead Program 2'!F163+'Allocation-Overhead Program 3'!F163+'Allocation-Overhead Program 4'!F163+'Allocation-Overhead Program 5'!F163,"$#,###")</f>
        <v>Direct  $
Indirect  $
Total  $</v>
      </c>
      <c r="M10" s="69" t="str">
        <f>"Direct  "&amp;TEXT('Agency Overview'!G224,"$#,###")&amp;CHAR(10)&amp;"Indirect  "&amp;TEXT('Allocation-Overhead Program 1'!G163+'Allocation-Overhead Program 2'!G163+'Allocation-Overhead Program 3'!G163+'Allocation-Overhead Program 4'!G163+'Allocation-Overhead Program 5'!G163,"$#,###")&amp;CHAR(10)&amp;"Total  "  &amp;TEXT('Agency Overview'!G224+'Allocation-Overhead Program 1'!G163+'Allocation-Overhead Program 2'!G163+'Allocation-Overhead Program 3'!G163+'Allocation-Overhead Program 4'!G163+'Allocation-Overhead Program 5'!G163,"$#,###")</f>
        <v>Direct  $
Indirect  $
Total  $</v>
      </c>
      <c r="N10" s="69" t="str">
        <f>"Direct  "&amp;TEXT('Agency Overview'!H224,"$#,###")&amp;CHAR(10)&amp;"Indirect  "&amp;TEXT('Allocation-Overhead Program 1'!H163+'Allocation-Overhead Program 2'!H163+'Allocation-Overhead Program 3'!H163+'Allocation-Overhead Program 4'!H163+'Allocation-Overhead Program 5'!H163,"$#,###")&amp;CHAR(10)&amp;"Total  "  &amp;TEXT('Agency Overview'!H224+'Allocation-Overhead Program 1'!H163+'Allocation-Overhead Program 2'!H163+'Allocation-Overhead Program 3'!H163+'Allocation-Overhead Program 4'!H163+'Allocation-Overhead Program 5'!H163,"$#,###")</f>
        <v>Direct  $
Indirect  $
Total  $</v>
      </c>
    </row>
    <row r="11" spans="1:14" ht="93.75" customHeight="1" x14ac:dyDescent="0.25">
      <c r="A11" s="75" t="str">
        <f>'Agency Overview'!B225</f>
        <v>Subprogram</v>
      </c>
      <c r="B11" s="103"/>
      <c r="C11" s="103"/>
      <c r="D11" s="104"/>
      <c r="E11" s="104"/>
      <c r="F11" s="105"/>
      <c r="G11" s="105"/>
      <c r="H11" s="106"/>
      <c r="I11" s="69" t="str">
        <f>"Direct  "&amp;TEXT('Agency Overview'!C225,"$#,###")&amp;CHAR(10)&amp;"Indirect  "&amp;TEXT('Allocation-Overhead Program 1'!C164+'Allocation-Overhead Program 2'!C164+'Allocation-Overhead Program 3'!C164+'Allocation-Overhead Program 4'!C164+'Allocation-Overhead Program 5'!C164,"$#,###")&amp;CHAR(10)&amp;"Total  "  &amp;TEXT('Agency Overview'!C225+'Allocation-Overhead Program 1'!C164+'Allocation-Overhead Program 2'!C164+'Allocation-Overhead Program 3'!C164+'Allocation-Overhead Program 4'!C164+'Allocation-Overhead Program 5'!C164,"$#,###")</f>
        <v>Direct  $
Indirect  $
Total  $</v>
      </c>
      <c r="J11" s="69" t="str">
        <f>"Direct  "&amp;TEXT('Agency Overview'!D225,"$#,###")&amp;CHAR(10)&amp;"Indirect  "&amp;TEXT('Allocation-Overhead Program 1'!D164+'Allocation-Overhead Program 2'!D164+'Allocation-Overhead Program 3'!D164+'Allocation-Overhead Program 4'!D164+'Allocation-Overhead Program 5'!D164,"$#,###")&amp;CHAR(10)&amp;"Total  "  &amp;TEXT('Agency Overview'!D225+'Allocation-Overhead Program 1'!D164+'Allocation-Overhead Program 2'!D164+'Allocation-Overhead Program 3'!D164+'Allocation-Overhead Program 4'!D164+'Allocation-Overhead Program 5'!D164,"$#,###")</f>
        <v>Direct  $
Indirect  $
Total  $</v>
      </c>
      <c r="K11" s="69" t="str">
        <f>"Direct  "&amp;TEXT('Agency Overview'!E225,"$#,###")&amp;CHAR(10)&amp;"Indirect  "&amp;TEXT('Allocation-Overhead Program 1'!E164+'Allocation-Overhead Program 2'!E164+'Allocation-Overhead Program 3'!E164+'Allocation-Overhead Program 4'!E164+'Allocation-Overhead Program 5'!E164,"$#,###")&amp;CHAR(10)&amp;"Total  "  &amp;TEXT('Agency Overview'!E225+'Allocation-Overhead Program 1'!E164+'Allocation-Overhead Program 2'!E164+'Allocation-Overhead Program 3'!E164+'Allocation-Overhead Program 4'!E164+'Allocation-Overhead Program 5'!E164,"$#,###")</f>
        <v>Direct  $
Indirect  $
Total  $</v>
      </c>
      <c r="L11" s="69" t="str">
        <f>"Direct  "&amp;TEXT('Agency Overview'!F225,"$#,###")&amp;CHAR(10)&amp;"Indirect  "&amp;TEXT('Allocation-Overhead Program 1'!F164+'Allocation-Overhead Program 2'!F164+'Allocation-Overhead Program 3'!F164+'Allocation-Overhead Program 4'!F164+'Allocation-Overhead Program 5'!F164,"$#,###")&amp;CHAR(10)&amp;"Total  "  &amp;TEXT('Agency Overview'!F225+'Allocation-Overhead Program 1'!F164+'Allocation-Overhead Program 2'!F164+'Allocation-Overhead Program 3'!F164+'Allocation-Overhead Program 4'!F164+'Allocation-Overhead Program 5'!F164,"$#,###")</f>
        <v>Direct  $
Indirect  $
Total  $</v>
      </c>
      <c r="M11" s="69" t="str">
        <f>"Direct  "&amp;TEXT('Agency Overview'!G225,"$#,###")&amp;CHAR(10)&amp;"Indirect  "&amp;TEXT('Allocation-Overhead Program 1'!G164+'Allocation-Overhead Program 2'!G164+'Allocation-Overhead Program 3'!G164+'Allocation-Overhead Program 4'!G164+'Allocation-Overhead Program 5'!G164,"$#,###")&amp;CHAR(10)&amp;"Total  "  &amp;TEXT('Agency Overview'!G225+'Allocation-Overhead Program 1'!G164+'Allocation-Overhead Program 2'!G164+'Allocation-Overhead Program 3'!G164+'Allocation-Overhead Program 4'!G164+'Allocation-Overhead Program 5'!G164,"$#,###")</f>
        <v>Direct  $
Indirect  $
Total  $</v>
      </c>
      <c r="N11" s="69" t="str">
        <f>"Direct  "&amp;TEXT('Agency Overview'!H225,"$#,###")&amp;CHAR(10)&amp;"Indirect  "&amp;TEXT('Allocation-Overhead Program 1'!H164+'Allocation-Overhead Program 2'!H164+'Allocation-Overhead Program 3'!H164+'Allocation-Overhead Program 4'!H164+'Allocation-Overhead Program 5'!H164,"$#,###")&amp;CHAR(10)&amp;"Total  "  &amp;TEXT('Agency Overview'!H225+'Allocation-Overhead Program 1'!H164+'Allocation-Overhead Program 2'!H164+'Allocation-Overhead Program 3'!H164+'Allocation-Overhead Program 4'!H164+'Allocation-Overhead Program 5'!H164,"$#,###")</f>
        <v>Direct  $
Indirect  $
Total  $</v>
      </c>
    </row>
    <row r="12" spans="1:14" ht="93.75" customHeight="1" x14ac:dyDescent="0.25">
      <c r="A12" s="76" t="str">
        <f>'Agency Overview'!B226</f>
        <v>Subprogram</v>
      </c>
      <c r="B12" s="113"/>
      <c r="C12" s="113"/>
      <c r="D12" s="114"/>
      <c r="E12" s="114"/>
      <c r="F12" s="114"/>
      <c r="G12" s="114"/>
      <c r="H12" s="113"/>
      <c r="I12" s="69" t="str">
        <f>"Direct  "&amp;TEXT('Agency Overview'!C226,"$#,###")&amp;CHAR(10)&amp;"Indirect  "&amp;TEXT('Allocation-Overhead Program 1'!C165+'Allocation-Overhead Program 2'!C165+'Allocation-Overhead Program 3'!C165+'Allocation-Overhead Program 4'!C165+'Allocation-Overhead Program 5'!C165,"$#,###")&amp;CHAR(10)&amp;"Total  "  &amp;TEXT('Agency Overview'!C226+'Allocation-Overhead Program 1'!C165+'Allocation-Overhead Program 2'!C165+'Allocation-Overhead Program 3'!C165+'Allocation-Overhead Program 4'!C165+'Allocation-Overhead Program 5'!C165,"$#,###")</f>
        <v>Direct  $
Indirect  $
Total  $</v>
      </c>
      <c r="J12" s="69" t="str">
        <f>"Direct  "&amp;TEXT('Agency Overview'!D226,"$#,###")&amp;CHAR(10)&amp;"Indirect  "&amp;TEXT('Allocation-Overhead Program 1'!D165+'Allocation-Overhead Program 2'!D165+'Allocation-Overhead Program 3'!D165+'Allocation-Overhead Program 4'!D165+'Allocation-Overhead Program 5'!D165,"$#,###")&amp;CHAR(10)&amp;"Total  "  &amp;TEXT('Agency Overview'!D226+'Allocation-Overhead Program 1'!D165+'Allocation-Overhead Program 2'!D165+'Allocation-Overhead Program 3'!D165+'Allocation-Overhead Program 4'!D165+'Allocation-Overhead Program 5'!D165,"$#,###")</f>
        <v>Direct  $
Indirect  $
Total  $</v>
      </c>
      <c r="K12" s="69" t="str">
        <f>"Direct  "&amp;TEXT('Agency Overview'!E226,"$#,###")&amp;CHAR(10)&amp;"Indirect  "&amp;TEXT('Allocation-Overhead Program 1'!E165+'Allocation-Overhead Program 2'!E165+'Allocation-Overhead Program 3'!E165+'Allocation-Overhead Program 4'!E165+'Allocation-Overhead Program 5'!E165,"$#,###")&amp;CHAR(10)&amp;"Total  "  &amp;TEXT('Agency Overview'!E226+'Allocation-Overhead Program 1'!E165+'Allocation-Overhead Program 2'!E165+'Allocation-Overhead Program 3'!E165+'Allocation-Overhead Program 4'!E165+'Allocation-Overhead Program 5'!E165,"$#,###")</f>
        <v>Direct  $
Indirect  $
Total  $</v>
      </c>
      <c r="L12" s="69" t="str">
        <f>"Direct  "&amp;TEXT('Agency Overview'!F226,"$#,###")&amp;CHAR(10)&amp;"Indirect  "&amp;TEXT('Allocation-Overhead Program 1'!F165+'Allocation-Overhead Program 2'!F165+'Allocation-Overhead Program 3'!F165+'Allocation-Overhead Program 4'!F165+'Allocation-Overhead Program 5'!F165,"$#,###")&amp;CHAR(10)&amp;"Total  "  &amp;TEXT('Agency Overview'!F226+'Allocation-Overhead Program 1'!F165+'Allocation-Overhead Program 2'!F165+'Allocation-Overhead Program 3'!F165+'Allocation-Overhead Program 4'!F165+'Allocation-Overhead Program 5'!F165,"$#,###")</f>
        <v>Direct  $
Indirect  $
Total  $</v>
      </c>
      <c r="M12" s="69" t="str">
        <f>"Direct  "&amp;TEXT('Agency Overview'!G226,"$#,###")&amp;CHAR(10)&amp;"Indirect  "&amp;TEXT('Allocation-Overhead Program 1'!G165+'Allocation-Overhead Program 2'!G165+'Allocation-Overhead Program 3'!G165+'Allocation-Overhead Program 4'!G165+'Allocation-Overhead Program 5'!G165,"$#,###")&amp;CHAR(10)&amp;"Total  "  &amp;TEXT('Agency Overview'!G226+'Allocation-Overhead Program 1'!G165+'Allocation-Overhead Program 2'!G165+'Allocation-Overhead Program 3'!G165+'Allocation-Overhead Program 4'!G165+'Allocation-Overhead Program 5'!G165,"$#,###")</f>
        <v>Direct  $
Indirect  $
Total  $</v>
      </c>
      <c r="N12" s="69" t="str">
        <f>"Direct  "&amp;TEXT('Agency Overview'!H226,"$#,###")&amp;CHAR(10)&amp;"Indirect  "&amp;TEXT('Allocation-Overhead Program 1'!H165+'Allocation-Overhead Program 2'!H165+'Allocation-Overhead Program 3'!H165+'Allocation-Overhead Program 4'!H165+'Allocation-Overhead Program 5'!H165,"$#,###")&amp;CHAR(10)&amp;"Total  "  &amp;TEXT('Agency Overview'!H226+'Allocation-Overhead Program 1'!H165+'Allocation-Overhead Program 2'!H165+'Allocation-Overhead Program 3'!H165+'Allocation-Overhead Program 4'!H165+'Allocation-Overhead Program 5'!H165,"$#,###")</f>
        <v>Direct  $
Indirect  $
Total  $</v>
      </c>
    </row>
    <row r="13" spans="1:14" ht="93.75" customHeight="1" x14ac:dyDescent="0.25">
      <c r="A13" s="75" t="str">
        <f>'Agency Overview'!B227</f>
        <v>Subprogram</v>
      </c>
      <c r="B13" s="111"/>
      <c r="C13" s="111"/>
      <c r="D13" s="112"/>
      <c r="E13" s="112"/>
      <c r="F13" s="112"/>
      <c r="G13" s="112"/>
      <c r="H13" s="111"/>
      <c r="I13" s="69" t="str">
        <f>"Direct  "&amp;TEXT('Agency Overview'!C227,"$#,###")&amp;CHAR(10)&amp;"Indirect  "&amp;TEXT('Allocation-Overhead Program 1'!C166+'Allocation-Overhead Program 2'!C166+'Allocation-Overhead Program 3'!C166+'Allocation-Overhead Program 4'!C166+'Allocation-Overhead Program 5'!C166,"$#,###")&amp;CHAR(10)&amp;"Total  "  &amp;TEXT('Agency Overview'!C227+'Allocation-Overhead Program 1'!C166+'Allocation-Overhead Program 2'!C166+'Allocation-Overhead Program 3'!C166+'Allocation-Overhead Program 4'!C166+'Allocation-Overhead Program 5'!C166,"$#,###")</f>
        <v>Direct  $
Indirect  $
Total  $</v>
      </c>
      <c r="J13" s="69" t="str">
        <f>"Direct  "&amp;TEXT('Agency Overview'!D227,"$#,###")&amp;CHAR(10)&amp;"Indirect  "&amp;TEXT('Allocation-Overhead Program 1'!D166+'Allocation-Overhead Program 2'!D166+'Allocation-Overhead Program 3'!D166+'Allocation-Overhead Program 4'!D166+'Allocation-Overhead Program 5'!D166,"$#,###")&amp;CHAR(10)&amp;"Total  "  &amp;TEXT('Agency Overview'!D227+'Allocation-Overhead Program 1'!D166+'Allocation-Overhead Program 2'!D166+'Allocation-Overhead Program 3'!D166+'Allocation-Overhead Program 4'!D166+'Allocation-Overhead Program 5'!D166,"$#,###")</f>
        <v>Direct  $
Indirect  $
Total  $</v>
      </c>
      <c r="K13" s="69" t="str">
        <f>"Direct  "&amp;TEXT('Agency Overview'!E227,"$#,###")&amp;CHAR(10)&amp;"Indirect  "&amp;TEXT('Allocation-Overhead Program 1'!E166+'Allocation-Overhead Program 2'!E166+'Allocation-Overhead Program 3'!E166+'Allocation-Overhead Program 4'!E166+'Allocation-Overhead Program 5'!E166,"$#,###")&amp;CHAR(10)&amp;"Total  "  &amp;TEXT('Agency Overview'!E227+'Allocation-Overhead Program 1'!E166+'Allocation-Overhead Program 2'!E166+'Allocation-Overhead Program 3'!E166+'Allocation-Overhead Program 4'!E166+'Allocation-Overhead Program 5'!E166,"$#,###")</f>
        <v>Direct  $
Indirect  $
Total  $</v>
      </c>
      <c r="L13" s="69" t="str">
        <f>"Direct  "&amp;TEXT('Agency Overview'!F227,"$#,###")&amp;CHAR(10)&amp;"Indirect  "&amp;TEXT('Allocation-Overhead Program 1'!F166+'Allocation-Overhead Program 2'!F166+'Allocation-Overhead Program 3'!F166+'Allocation-Overhead Program 4'!F166+'Allocation-Overhead Program 5'!F166,"$#,###")&amp;CHAR(10)&amp;"Total  "  &amp;TEXT('Agency Overview'!F227+'Allocation-Overhead Program 1'!F166+'Allocation-Overhead Program 2'!F166+'Allocation-Overhead Program 3'!F166+'Allocation-Overhead Program 4'!F166+'Allocation-Overhead Program 5'!F166,"$#,###")</f>
        <v>Direct  $
Indirect  $
Total  $</v>
      </c>
      <c r="M13" s="69" t="str">
        <f>"Direct  "&amp;TEXT('Agency Overview'!G227,"$#,###")&amp;CHAR(10)&amp;"Indirect  "&amp;TEXT('Allocation-Overhead Program 1'!G166+'Allocation-Overhead Program 2'!G166+'Allocation-Overhead Program 3'!G166+'Allocation-Overhead Program 4'!G166+'Allocation-Overhead Program 5'!G166,"$#,###")&amp;CHAR(10)&amp;"Total  "  &amp;TEXT('Agency Overview'!G227+'Allocation-Overhead Program 1'!G166+'Allocation-Overhead Program 2'!G166+'Allocation-Overhead Program 3'!G166+'Allocation-Overhead Program 4'!G166+'Allocation-Overhead Program 5'!G166,"$#,###")</f>
        <v>Direct  $
Indirect  $
Total  $</v>
      </c>
      <c r="N13" s="69" t="str">
        <f>"Direct  "&amp;TEXT('Agency Overview'!H227,"$#,###")&amp;CHAR(10)&amp;"Indirect  "&amp;TEXT('Allocation-Overhead Program 1'!H166+'Allocation-Overhead Program 2'!H166+'Allocation-Overhead Program 3'!H166+'Allocation-Overhead Program 4'!H166+'Allocation-Overhead Program 5'!H166,"$#,###")&amp;CHAR(10)&amp;"Total  "  &amp;TEXT('Agency Overview'!H227+'Allocation-Overhead Program 1'!H166+'Allocation-Overhead Program 2'!H166+'Allocation-Overhead Program 3'!H166+'Allocation-Overhead Program 4'!H166+'Allocation-Overhead Program 5'!H166,"$#,###")</f>
        <v>Direct  $
Indirect  $
Total  $</v>
      </c>
    </row>
    <row r="14" spans="1:14" ht="81" customHeight="1" x14ac:dyDescent="0.25">
      <c r="A14" s="76" t="str">
        <f>'Agency Overview'!B228</f>
        <v>Subprogram</v>
      </c>
      <c r="B14" s="113"/>
      <c r="C14" s="113"/>
      <c r="D14" s="114"/>
      <c r="E14" s="114"/>
      <c r="F14" s="114"/>
      <c r="G14" s="114"/>
      <c r="H14" s="113"/>
      <c r="I14" s="69" t="str">
        <f>"Direct  "&amp;TEXT('Agency Overview'!C228,"$#,###")&amp;CHAR(10)&amp;"Indirect  "&amp;TEXT('Allocation-Overhead Program 1'!C167+'Allocation-Overhead Program 2'!C167+'Allocation-Overhead Program 3'!C167+'Allocation-Overhead Program 4'!C167+'Allocation-Overhead Program 5'!C167,"$#,###")&amp;CHAR(10)&amp;"Total  "  &amp;TEXT('Agency Overview'!C228+'Allocation-Overhead Program 1'!C167+'Allocation-Overhead Program 2'!C167+'Allocation-Overhead Program 3'!C167+'Allocation-Overhead Program 4'!C167+'Allocation-Overhead Program 5'!C167,"$#,###")</f>
        <v>Direct  $
Indirect  $
Total  $</v>
      </c>
      <c r="J14" s="69" t="str">
        <f>"Direct  "&amp;TEXT('Agency Overview'!D228,"$#,###")&amp;CHAR(10)&amp;"Indirect  "&amp;TEXT('Allocation-Overhead Program 1'!D167+'Allocation-Overhead Program 2'!D167+'Allocation-Overhead Program 3'!D167+'Allocation-Overhead Program 4'!D167+'Allocation-Overhead Program 5'!D167,"$#,###")&amp;CHAR(10)&amp;"Total  "  &amp;TEXT('Agency Overview'!D228+'Allocation-Overhead Program 1'!D167+'Allocation-Overhead Program 2'!D167+'Allocation-Overhead Program 3'!D167+'Allocation-Overhead Program 4'!D167+'Allocation-Overhead Program 5'!D167,"$#,###")</f>
        <v>Direct  $
Indirect  $
Total  $</v>
      </c>
      <c r="K14" s="69" t="str">
        <f>"Direct  "&amp;TEXT('Agency Overview'!E228,"$#,###")&amp;CHAR(10)&amp;"Indirect  "&amp;TEXT('Allocation-Overhead Program 1'!E167+'Allocation-Overhead Program 2'!E167+'Allocation-Overhead Program 3'!E167+'Allocation-Overhead Program 4'!E167+'Allocation-Overhead Program 5'!E167,"$#,###")&amp;CHAR(10)&amp;"Total  "  &amp;TEXT('Agency Overview'!E228+'Allocation-Overhead Program 1'!E167+'Allocation-Overhead Program 2'!E167+'Allocation-Overhead Program 3'!E167+'Allocation-Overhead Program 4'!E167+'Allocation-Overhead Program 5'!E167,"$#,###")</f>
        <v>Direct  $
Indirect  $
Total  $</v>
      </c>
      <c r="L14" s="69" t="str">
        <f>"Direct  "&amp;TEXT('Agency Overview'!F228,"$#,###")&amp;CHAR(10)&amp;"Indirect  "&amp;TEXT('Allocation-Overhead Program 1'!F167+'Allocation-Overhead Program 2'!F167+'Allocation-Overhead Program 3'!F167+'Allocation-Overhead Program 4'!F167+'Allocation-Overhead Program 5'!F167,"$#,###")&amp;CHAR(10)&amp;"Total  "  &amp;TEXT('Agency Overview'!F228+'Allocation-Overhead Program 1'!F167+'Allocation-Overhead Program 2'!F167+'Allocation-Overhead Program 3'!F167+'Allocation-Overhead Program 4'!F167+'Allocation-Overhead Program 5'!F167,"$#,###")</f>
        <v>Direct  $
Indirect  $
Total  $</v>
      </c>
      <c r="M14" s="69" t="str">
        <f>"Direct  "&amp;TEXT('Agency Overview'!G228,"$#,###")&amp;CHAR(10)&amp;"Indirect  "&amp;TEXT('Allocation-Overhead Program 1'!G167+'Allocation-Overhead Program 2'!G167+'Allocation-Overhead Program 3'!G167+'Allocation-Overhead Program 4'!G167+'Allocation-Overhead Program 5'!G167,"$#,###")&amp;CHAR(10)&amp;"Total  "  &amp;TEXT('Agency Overview'!G228+'Allocation-Overhead Program 1'!G167+'Allocation-Overhead Program 2'!G167+'Allocation-Overhead Program 3'!G167+'Allocation-Overhead Program 4'!G167+'Allocation-Overhead Program 5'!G167,"$#,###")</f>
        <v>Direct  $
Indirect  $
Total  $</v>
      </c>
      <c r="N14" s="69" t="str">
        <f>"Direct  "&amp;TEXT('Agency Overview'!H228,"$#,###")&amp;CHAR(10)&amp;"Indirect  "&amp;TEXT('Allocation-Overhead Program 1'!H167+'Allocation-Overhead Program 2'!H167+'Allocation-Overhead Program 3'!H167+'Allocation-Overhead Program 4'!H167+'Allocation-Overhead Program 5'!H167,"$#,###")&amp;CHAR(10)&amp;"Total  "  &amp;TEXT('Agency Overview'!H228+'Allocation-Overhead Program 1'!H167+'Allocation-Overhead Program 2'!H167+'Allocation-Overhead Program 3'!H167+'Allocation-Overhead Program 4'!H167+'Allocation-Overhead Program 5'!H167,"$#,###")</f>
        <v>Direct  $
Indirect  $
Total  $</v>
      </c>
    </row>
    <row r="15" spans="1:14" ht="93.75" customHeight="1" x14ac:dyDescent="0.25">
      <c r="A15" s="75" t="str">
        <f>'Agency Overview'!B229</f>
        <v>Subprogram</v>
      </c>
      <c r="B15" s="111"/>
      <c r="C15" s="111"/>
      <c r="D15" s="112"/>
      <c r="E15" s="112"/>
      <c r="F15" s="112"/>
      <c r="G15" s="112"/>
      <c r="H15" s="111"/>
      <c r="I15" s="69" t="str">
        <f>"Direct  "&amp;TEXT('Agency Overview'!C229,"$#,###")&amp;CHAR(10)&amp;"Indirect  "&amp;TEXT('Allocation-Overhead Program 1'!C168+'Allocation-Overhead Program 2'!C168+'Allocation-Overhead Program 3'!C168+'Allocation-Overhead Program 4'!C168+'Allocation-Overhead Program 5'!C168,"$#,###")&amp;CHAR(10)&amp;"Total  "  &amp;TEXT('Agency Overview'!C229+'Allocation-Overhead Program 1'!C168+'Allocation-Overhead Program 2'!C168+'Allocation-Overhead Program 3'!C168+'Allocation-Overhead Program 4'!C168+'Allocation-Overhead Program 5'!C168,"$#,###")</f>
        <v>Direct  $
Indirect  $
Total  $</v>
      </c>
      <c r="J15" s="69" t="str">
        <f>"Direct  "&amp;TEXT('Agency Overview'!D229,"$#,###")&amp;CHAR(10)&amp;"Indirect  "&amp;TEXT('Allocation-Overhead Program 1'!D168+'Allocation-Overhead Program 2'!D168+'Allocation-Overhead Program 3'!D168+'Allocation-Overhead Program 4'!D168+'Allocation-Overhead Program 5'!D168,"$#,###")&amp;CHAR(10)&amp;"Total  "  &amp;TEXT('Agency Overview'!D229+'Allocation-Overhead Program 1'!D168+'Allocation-Overhead Program 2'!D168+'Allocation-Overhead Program 3'!D168+'Allocation-Overhead Program 4'!D168+'Allocation-Overhead Program 5'!D168,"$#,###")</f>
        <v>Direct  $
Indirect  $
Total  $</v>
      </c>
      <c r="K15" s="69" t="str">
        <f>"Direct  "&amp;TEXT('Agency Overview'!E229,"$#,###")&amp;CHAR(10)&amp;"Indirect  "&amp;TEXT('Allocation-Overhead Program 1'!E168+'Allocation-Overhead Program 2'!E168+'Allocation-Overhead Program 3'!E168+'Allocation-Overhead Program 4'!E168+'Allocation-Overhead Program 5'!E168,"$#,###")&amp;CHAR(10)&amp;"Total  "  &amp;TEXT('Agency Overview'!E229+'Allocation-Overhead Program 1'!E168+'Allocation-Overhead Program 2'!E168+'Allocation-Overhead Program 3'!E168+'Allocation-Overhead Program 4'!E168+'Allocation-Overhead Program 5'!E168,"$#,###")</f>
        <v>Direct  $
Indirect  $
Total  $</v>
      </c>
      <c r="L15" s="69" t="str">
        <f>"Direct  "&amp;TEXT('Agency Overview'!F229,"$#,###")&amp;CHAR(10)&amp;"Indirect  "&amp;TEXT('Allocation-Overhead Program 1'!F168+'Allocation-Overhead Program 2'!F168+'Allocation-Overhead Program 3'!F168+'Allocation-Overhead Program 4'!F168+'Allocation-Overhead Program 5'!F168,"$#,###")&amp;CHAR(10)&amp;"Total  "  &amp;TEXT('Agency Overview'!F229+'Allocation-Overhead Program 1'!F168+'Allocation-Overhead Program 2'!F168+'Allocation-Overhead Program 3'!F168+'Allocation-Overhead Program 4'!F168+'Allocation-Overhead Program 5'!F168,"$#,###")</f>
        <v>Direct  $
Indirect  $
Total  $</v>
      </c>
      <c r="M15" s="69" t="str">
        <f>"Direct  "&amp;TEXT('Agency Overview'!G229,"$#,###")&amp;CHAR(10)&amp;"Indirect  "&amp;TEXT('Allocation-Overhead Program 1'!G168+'Allocation-Overhead Program 2'!G168+'Allocation-Overhead Program 3'!G168+'Allocation-Overhead Program 4'!G168+'Allocation-Overhead Program 5'!G168,"$#,###")&amp;CHAR(10)&amp;"Total  "  &amp;TEXT('Agency Overview'!G229+'Allocation-Overhead Program 1'!G168+'Allocation-Overhead Program 2'!G168+'Allocation-Overhead Program 3'!G168+'Allocation-Overhead Program 4'!G168+'Allocation-Overhead Program 5'!G168,"$#,###")</f>
        <v>Direct  $
Indirect  $
Total  $</v>
      </c>
      <c r="N15" s="69" t="str">
        <f>"Direct  "&amp;TEXT('Agency Overview'!H229,"$#,###")&amp;CHAR(10)&amp;"Indirect  "&amp;TEXT('Allocation-Overhead Program 1'!H168+'Allocation-Overhead Program 2'!H168+'Allocation-Overhead Program 3'!H168+'Allocation-Overhead Program 4'!H168+'Allocation-Overhead Program 5'!H168,"$#,###")&amp;CHAR(10)&amp;"Total  "  &amp;TEXT('Agency Overview'!H229+'Allocation-Overhead Program 1'!H168+'Allocation-Overhead Program 2'!H168+'Allocation-Overhead Program 3'!H168+'Allocation-Overhead Program 4'!H168+'Allocation-Overhead Program 5'!H168,"$#,###")</f>
        <v>Direct  $
Indirect  $
Total  $</v>
      </c>
    </row>
    <row r="16" spans="1:14" ht="93.75" customHeight="1" x14ac:dyDescent="0.25">
      <c r="A16" s="77" t="str">
        <f>'Agency Overview'!B230</f>
        <v>Subprogram</v>
      </c>
      <c r="B16" s="128"/>
      <c r="C16" s="128"/>
      <c r="D16" s="126"/>
      <c r="E16" s="126"/>
      <c r="F16" s="126"/>
      <c r="G16" s="126"/>
      <c r="H16" s="128"/>
      <c r="I16" s="69" t="str">
        <f>"Direct  "&amp;TEXT('Agency Overview'!C230,"$#,###")&amp;CHAR(10)&amp;"Indirect  "&amp;TEXT('Allocation-Overhead Program 1'!C169+'Allocation-Overhead Program 2'!C169+'Allocation-Overhead Program 3'!C169+'Allocation-Overhead Program 4'!C169+'Allocation-Overhead Program 5'!C169,"$#,###")&amp;CHAR(10)&amp;"Total  "  &amp;TEXT('Agency Overview'!C230+'Allocation-Overhead Program 1'!C169+'Allocation-Overhead Program 2'!C169+'Allocation-Overhead Program 3'!C169+'Allocation-Overhead Program 4'!C169+'Allocation-Overhead Program 5'!C169,"$#,###")</f>
        <v>Direct  $
Indirect  $
Total  $</v>
      </c>
      <c r="J16" s="69" t="str">
        <f>"Direct  "&amp;TEXT('Agency Overview'!D230,"$#,###")&amp;CHAR(10)&amp;"Indirect  "&amp;TEXT('Allocation-Overhead Program 1'!D169+'Allocation-Overhead Program 2'!D169+'Allocation-Overhead Program 3'!D169+'Allocation-Overhead Program 4'!D169+'Allocation-Overhead Program 5'!D169,"$#,###")&amp;CHAR(10)&amp;"Total  "  &amp;TEXT('Agency Overview'!D230+'Allocation-Overhead Program 1'!D169+'Allocation-Overhead Program 2'!D169+'Allocation-Overhead Program 3'!D169+'Allocation-Overhead Program 4'!D169+'Allocation-Overhead Program 5'!D169,"$#,###")</f>
        <v>Direct  $
Indirect  $
Total  $</v>
      </c>
      <c r="K16" s="69" t="str">
        <f>"Direct  "&amp;TEXT('Agency Overview'!E230,"$#,###")&amp;CHAR(10)&amp;"Indirect  "&amp;TEXT('Allocation-Overhead Program 1'!E169+'Allocation-Overhead Program 2'!E169+'Allocation-Overhead Program 3'!E169+'Allocation-Overhead Program 4'!E169+'Allocation-Overhead Program 5'!E169,"$#,###")&amp;CHAR(10)&amp;"Total  "  &amp;TEXT('Agency Overview'!E230+'Allocation-Overhead Program 1'!E169+'Allocation-Overhead Program 2'!E169+'Allocation-Overhead Program 3'!E169+'Allocation-Overhead Program 4'!E169+'Allocation-Overhead Program 5'!E169,"$#,###")</f>
        <v>Direct  $
Indirect  $
Total  $</v>
      </c>
      <c r="L16" s="69" t="str">
        <f>"Direct  "&amp;TEXT('Agency Overview'!F230,"$#,###")&amp;CHAR(10)&amp;"Indirect  "&amp;TEXT('Allocation-Overhead Program 1'!F169+'Allocation-Overhead Program 2'!F169+'Allocation-Overhead Program 3'!F169+'Allocation-Overhead Program 4'!F169+'Allocation-Overhead Program 5'!F169,"$#,###")&amp;CHAR(10)&amp;"Total  "  &amp;TEXT('Agency Overview'!F230+'Allocation-Overhead Program 1'!F169+'Allocation-Overhead Program 2'!F169+'Allocation-Overhead Program 3'!F169+'Allocation-Overhead Program 4'!F169+'Allocation-Overhead Program 5'!F169,"$#,###")</f>
        <v>Direct  $
Indirect  $
Total  $</v>
      </c>
      <c r="M16" s="69" t="str">
        <f>"Direct  "&amp;TEXT('Agency Overview'!G230,"$#,###")&amp;CHAR(10)&amp;"Indirect  "&amp;TEXT('Allocation-Overhead Program 1'!G169+'Allocation-Overhead Program 2'!G169+'Allocation-Overhead Program 3'!G169+'Allocation-Overhead Program 4'!G169+'Allocation-Overhead Program 5'!G169,"$#,###")&amp;CHAR(10)&amp;"Total  "  &amp;TEXT('Agency Overview'!G230+'Allocation-Overhead Program 1'!G169+'Allocation-Overhead Program 2'!G169+'Allocation-Overhead Program 3'!G169+'Allocation-Overhead Program 4'!G169+'Allocation-Overhead Program 5'!G169,"$#,###")</f>
        <v>Direct  $
Indirect  $
Total  $</v>
      </c>
      <c r="N16" s="69" t="str">
        <f>"Direct  "&amp;TEXT('Agency Overview'!H230,"$#,###")&amp;CHAR(10)&amp;"Indirect  "&amp;TEXT('Allocation-Overhead Program 1'!H169+'Allocation-Overhead Program 2'!H169+'Allocation-Overhead Program 3'!H169+'Allocation-Overhead Program 4'!H169+'Allocation-Overhead Program 5'!H169,"$#,###")&amp;CHAR(10)&amp;"Total  "  &amp;TEXT('Agency Overview'!H230+'Allocation-Overhead Program 1'!H169+'Allocation-Overhead Program 2'!H169+'Allocation-Overhead Program 3'!H169+'Allocation-Overhead Program 4'!H169+'Allocation-Overhead Program 5'!H169,"$#,###")</f>
        <v>Direct  $
Indirect  $
Total  $</v>
      </c>
    </row>
  </sheetData>
  <sheetProtection password="9770" sheet="1" objects="1" scenarios="1"/>
  <mergeCells count="4">
    <mergeCell ref="C3:N3"/>
    <mergeCell ref="C4:N4"/>
    <mergeCell ref="A1:L1"/>
    <mergeCell ref="M1:N1"/>
  </mergeCells>
  <pageMargins left="0.75" right="0.75" top="0.25" bottom="0.25" header="0.3" footer="0.3"/>
  <pageSetup scale="4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view="pageBreakPreview" zoomScale="60" zoomScaleNormal="80" workbookViewId="0">
      <selection activeCell="D19" sqref="D19"/>
    </sheetView>
  </sheetViews>
  <sheetFormatPr defaultRowHeight="15" x14ac:dyDescent="0.25"/>
  <cols>
    <col min="1" max="1" width="24.85546875" bestFit="1" customWidth="1"/>
    <col min="2" max="2" width="93.7109375" customWidth="1"/>
    <col min="3" max="8" width="16.5703125" customWidth="1"/>
  </cols>
  <sheetData>
    <row r="1" spans="1:8" ht="23.25" x14ac:dyDescent="0.35">
      <c r="A1" s="170" t="str">
        <f>'Agency Overview'!A219:B219</f>
        <v>Program 11</v>
      </c>
      <c r="B1" s="171"/>
      <c r="C1" s="171"/>
      <c r="D1" s="171"/>
      <c r="E1" s="171"/>
      <c r="F1" s="171"/>
      <c r="G1" s="171"/>
      <c r="H1" s="172"/>
    </row>
    <row r="2" spans="1:8" ht="15.75" customHeight="1" x14ac:dyDescent="0.25">
      <c r="A2" s="52"/>
      <c r="B2" s="8"/>
      <c r="C2" s="8"/>
      <c r="D2" s="8"/>
      <c r="E2" s="8"/>
      <c r="F2" s="8"/>
      <c r="G2" s="8"/>
      <c r="H2" s="6"/>
    </row>
    <row r="3" spans="1:8" ht="15.75" x14ac:dyDescent="0.25">
      <c r="A3" s="53" t="s">
        <v>22</v>
      </c>
      <c r="B3" s="54" t="s">
        <v>7</v>
      </c>
      <c r="C3" s="43" t="s">
        <v>8</v>
      </c>
      <c r="D3" s="43" t="s">
        <v>9</v>
      </c>
      <c r="E3" s="43" t="s">
        <v>10</v>
      </c>
      <c r="F3" s="43" t="s">
        <v>11</v>
      </c>
      <c r="G3" s="43" t="s">
        <v>12</v>
      </c>
      <c r="H3" s="55" t="s">
        <v>13</v>
      </c>
    </row>
    <row r="4" spans="1:8" x14ac:dyDescent="0.25">
      <c r="A4" s="117"/>
      <c r="B4" s="112" t="s">
        <v>29</v>
      </c>
      <c r="C4" s="112"/>
      <c r="D4" s="112"/>
      <c r="E4" s="112"/>
      <c r="F4" s="112"/>
      <c r="G4" s="112"/>
      <c r="H4" s="118"/>
    </row>
    <row r="5" spans="1:8" x14ac:dyDescent="0.25">
      <c r="A5" s="119"/>
      <c r="B5" s="114" t="s">
        <v>30</v>
      </c>
      <c r="C5" s="114"/>
      <c r="D5" s="114"/>
      <c r="E5" s="114"/>
      <c r="F5" s="114"/>
      <c r="G5" s="114"/>
      <c r="H5" s="120"/>
    </row>
    <row r="6" spans="1:8" x14ac:dyDescent="0.25">
      <c r="A6" s="121"/>
      <c r="B6" s="112" t="s">
        <v>31</v>
      </c>
      <c r="C6" s="112"/>
      <c r="D6" s="112"/>
      <c r="E6" s="112"/>
      <c r="F6" s="112"/>
      <c r="G6" s="112"/>
      <c r="H6" s="118"/>
    </row>
    <row r="7" spans="1:8" x14ac:dyDescent="0.25">
      <c r="A7" s="119"/>
      <c r="B7" s="114" t="s">
        <v>32</v>
      </c>
      <c r="C7" s="114"/>
      <c r="D7" s="114"/>
      <c r="E7" s="114"/>
      <c r="F7" s="114"/>
      <c r="G7" s="114"/>
      <c r="H7" s="120"/>
    </row>
    <row r="8" spans="1:8" x14ac:dyDescent="0.25">
      <c r="A8" s="121"/>
      <c r="B8" s="112" t="s">
        <v>33</v>
      </c>
      <c r="C8" s="112"/>
      <c r="D8" s="112"/>
      <c r="E8" s="112"/>
      <c r="F8" s="112"/>
      <c r="G8" s="112"/>
      <c r="H8" s="118"/>
    </row>
    <row r="9" spans="1:8" x14ac:dyDescent="0.25">
      <c r="A9" s="119"/>
      <c r="B9" s="114" t="s">
        <v>34</v>
      </c>
      <c r="C9" s="114"/>
      <c r="D9" s="114"/>
      <c r="E9" s="114"/>
      <c r="F9" s="114"/>
      <c r="G9" s="114"/>
      <c r="H9" s="120"/>
    </row>
    <row r="10" spans="1:8" x14ac:dyDescent="0.25">
      <c r="A10" s="129"/>
      <c r="B10" s="130"/>
      <c r="C10" s="130"/>
      <c r="D10" s="130"/>
      <c r="E10" s="130"/>
      <c r="F10" s="130"/>
      <c r="G10" s="130"/>
      <c r="H10" s="131"/>
    </row>
    <row r="11" spans="1:8" x14ac:dyDescent="0.25">
      <c r="A11" s="132"/>
      <c r="B11" s="114" t="s">
        <v>29</v>
      </c>
      <c r="C11" s="114"/>
      <c r="D11" s="114"/>
      <c r="E11" s="114"/>
      <c r="F11" s="114"/>
      <c r="G11" s="114"/>
      <c r="H11" s="120"/>
    </row>
    <row r="12" spans="1:8" x14ac:dyDescent="0.25">
      <c r="A12" s="121"/>
      <c r="B12" s="112" t="s">
        <v>30</v>
      </c>
      <c r="C12" s="112"/>
      <c r="D12" s="112"/>
      <c r="E12" s="112"/>
      <c r="F12" s="112"/>
      <c r="G12" s="112"/>
      <c r="H12" s="118"/>
    </row>
    <row r="13" spans="1:8" x14ac:dyDescent="0.25">
      <c r="A13" s="119"/>
      <c r="B13" s="114" t="s">
        <v>31</v>
      </c>
      <c r="C13" s="114"/>
      <c r="D13" s="114"/>
      <c r="E13" s="114"/>
      <c r="F13" s="114"/>
      <c r="G13" s="114"/>
      <c r="H13" s="120"/>
    </row>
    <row r="14" spans="1:8" x14ac:dyDescent="0.25">
      <c r="A14" s="121"/>
      <c r="B14" s="112" t="s">
        <v>32</v>
      </c>
      <c r="C14" s="112"/>
      <c r="D14" s="112"/>
      <c r="E14" s="112"/>
      <c r="F14" s="112"/>
      <c r="G14" s="112"/>
      <c r="H14" s="118"/>
    </row>
    <row r="15" spans="1:8" x14ac:dyDescent="0.25">
      <c r="A15" s="119"/>
      <c r="B15" s="114" t="s">
        <v>33</v>
      </c>
      <c r="C15" s="114"/>
      <c r="D15" s="114"/>
      <c r="E15" s="114"/>
      <c r="F15" s="114"/>
      <c r="G15" s="114"/>
      <c r="H15" s="120"/>
    </row>
    <row r="16" spans="1:8" x14ac:dyDescent="0.25">
      <c r="A16" s="121"/>
      <c r="B16" s="112" t="s">
        <v>34</v>
      </c>
      <c r="C16" s="112"/>
      <c r="D16" s="112"/>
      <c r="E16" s="112"/>
      <c r="F16" s="112"/>
      <c r="G16" s="112"/>
      <c r="H16" s="118"/>
    </row>
  </sheetData>
  <sheetProtection password="9770" sheet="1" objects="1" scenarios="1" insertRows="0"/>
  <mergeCells count="1">
    <mergeCell ref="A1:H1"/>
  </mergeCells>
  <pageMargins left="0.75" right="0.75" top="0.25" bottom="0.25" header="0.3" footer="0.3"/>
  <pageSetup scale="5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60" zoomScaleNormal="80" workbookViewId="0">
      <selection activeCell="I7" sqref="I7"/>
    </sheetView>
  </sheetViews>
  <sheetFormatPr defaultRowHeight="15" x14ac:dyDescent="0.25"/>
  <cols>
    <col min="1" max="1" width="28.42578125" style="1" bestFit="1" customWidth="1"/>
    <col min="2" max="2" width="11.28515625" style="2" bestFit="1" customWidth="1"/>
    <col min="3" max="3" width="18" style="2" bestFit="1" customWidth="1"/>
    <col min="4" max="4" width="19.85546875" customWidth="1"/>
    <col min="5" max="5" width="25.85546875" bestFit="1" customWidth="1"/>
    <col min="6" max="6" width="38.7109375" bestFit="1" customWidth="1"/>
    <col min="7" max="7" width="38.5703125" bestFit="1" customWidth="1"/>
    <col min="8" max="8" width="14.85546875" style="2" customWidth="1"/>
    <col min="9" max="11" width="17.85546875" bestFit="1" customWidth="1"/>
    <col min="12" max="14" width="17.85546875" style="1" bestFit="1" customWidth="1"/>
    <col min="15" max="16" width="19.42578125" customWidth="1"/>
  </cols>
  <sheetData>
    <row r="1" spans="1:14" ht="23.25" x14ac:dyDescent="0.35">
      <c r="A1" s="170" t="str">
        <f>'Agency Overview'!A233:B233</f>
        <v>Program 12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4" t="s">
        <v>61</v>
      </c>
      <c r="N1" s="175"/>
    </row>
    <row r="2" spans="1:14" x14ac:dyDescent="0.25">
      <c r="A2" s="4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9"/>
    </row>
    <row r="3" spans="1:14" ht="37.5" customHeight="1" x14ac:dyDescent="0.25">
      <c r="A3" s="50"/>
      <c r="B3" s="40"/>
      <c r="C3" s="164" t="s">
        <v>50</v>
      </c>
      <c r="D3" s="164"/>
      <c r="E3" s="164"/>
      <c r="F3" s="164"/>
      <c r="G3" s="164"/>
      <c r="H3" s="164"/>
      <c r="I3" s="164"/>
      <c r="J3" s="164"/>
      <c r="K3" s="165"/>
      <c r="L3" s="165"/>
      <c r="M3" s="165"/>
      <c r="N3" s="173"/>
    </row>
    <row r="4" spans="1:14" ht="105" customHeight="1" x14ac:dyDescent="0.25">
      <c r="A4" s="50"/>
      <c r="B4" s="40"/>
      <c r="C4" s="165" t="s">
        <v>51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73"/>
    </row>
    <row r="5" spans="1:14" ht="25.5" customHeight="1" x14ac:dyDescent="0.25">
      <c r="A5" s="50"/>
      <c r="B5" s="40"/>
      <c r="C5" s="40"/>
      <c r="D5" s="41"/>
      <c r="E5" s="41"/>
      <c r="F5" s="41"/>
      <c r="G5" s="41"/>
      <c r="H5" s="40"/>
      <c r="I5" s="41"/>
      <c r="J5" s="41"/>
      <c r="K5" s="41"/>
      <c r="L5" s="41"/>
      <c r="M5" s="41"/>
      <c r="N5" s="51"/>
    </row>
    <row r="6" spans="1:14" ht="47.25" x14ac:dyDescent="0.25">
      <c r="A6" s="56" t="s">
        <v>0</v>
      </c>
      <c r="B6" s="43" t="s">
        <v>1</v>
      </c>
      <c r="C6" s="43" t="s">
        <v>6</v>
      </c>
      <c r="D6" s="43" t="s">
        <v>2</v>
      </c>
      <c r="E6" s="43" t="s">
        <v>20</v>
      </c>
      <c r="F6" s="3" t="s">
        <v>3</v>
      </c>
      <c r="G6" s="3" t="s">
        <v>4</v>
      </c>
      <c r="H6" s="3" t="s">
        <v>5</v>
      </c>
      <c r="I6" s="43" t="s">
        <v>14</v>
      </c>
      <c r="J6" s="43" t="s">
        <v>15</v>
      </c>
      <c r="K6" s="43" t="s">
        <v>16</v>
      </c>
      <c r="L6" s="43" t="s">
        <v>17</v>
      </c>
      <c r="M6" s="43" t="s">
        <v>18</v>
      </c>
      <c r="N6" s="55" t="s">
        <v>19</v>
      </c>
    </row>
    <row r="7" spans="1:14" ht="93.75" customHeight="1" x14ac:dyDescent="0.25">
      <c r="A7" s="75" t="str">
        <f>'Agency Overview'!B235</f>
        <v>Subprogram</v>
      </c>
      <c r="B7" s="103"/>
      <c r="C7" s="103"/>
      <c r="D7" s="104"/>
      <c r="E7" s="104"/>
      <c r="F7" s="105"/>
      <c r="G7" s="105"/>
      <c r="H7" s="106"/>
      <c r="I7" s="69" t="str">
        <f>"Direct  "&amp;TEXT('Agency Overview'!C235,"$#,###")&amp;CHAR(10)&amp;"Indirect  "&amp;TEXT('Allocation-Overhead Program 1'!C174+'Allocation-Overhead Program 2'!C174+'Allocation-Overhead Program 3'!C174+'Allocation-Overhead Program 4'!C174+'Allocation-Overhead Program 5'!C174,"$#,###")&amp;CHAR(10)&amp;"Total  "  &amp;TEXT('Agency Overview'!C235+'Allocation-Overhead Program 1'!C174+'Allocation-Overhead Program 2'!C174+'Allocation-Overhead Program 3'!C174+'Allocation-Overhead Program 4'!C174+'Allocation-Overhead Program 5'!C174,"$#,###")</f>
        <v>Direct  $
Indirect  $
Total  $</v>
      </c>
      <c r="J7" s="69" t="str">
        <f>"Direct  "&amp;TEXT('Agency Overview'!D235,"$#,###")&amp;CHAR(10)&amp;"Indirect  "&amp;TEXT('Allocation-Overhead Program 1'!D174+'Allocation-Overhead Program 2'!D174+'Allocation-Overhead Program 3'!D174+'Allocation-Overhead Program 4'!D174+'Allocation-Overhead Program 5'!D174,"$#,###")&amp;CHAR(10)&amp;"Total  "  &amp;TEXT('Agency Overview'!D235+'Allocation-Overhead Program 1'!D174+'Allocation-Overhead Program 2'!D174+'Allocation-Overhead Program 3'!D174+'Allocation-Overhead Program 4'!D174+'Allocation-Overhead Program 5'!D174,"$#,###")</f>
        <v>Direct  $
Indirect  $
Total  $</v>
      </c>
      <c r="K7" s="69" t="str">
        <f>"Direct  "&amp;TEXT('Agency Overview'!E235,"$#,###")&amp;CHAR(10)&amp;"Indirect  "&amp;TEXT('Allocation-Overhead Program 1'!E174+'Allocation-Overhead Program 2'!E174+'Allocation-Overhead Program 3'!E174+'Allocation-Overhead Program 4'!E174+'Allocation-Overhead Program 5'!E174,"$#,###")&amp;CHAR(10)&amp;"Total  "  &amp;TEXT('Agency Overview'!E235+'Allocation-Overhead Program 1'!E174+'Allocation-Overhead Program 2'!E174+'Allocation-Overhead Program 3'!E174+'Allocation-Overhead Program 4'!E174+'Allocation-Overhead Program 5'!E174,"$#,###")</f>
        <v>Direct  $
Indirect  $
Total  $</v>
      </c>
      <c r="L7" s="69" t="str">
        <f>"Direct  "&amp;TEXT('Agency Overview'!F235,"$#,###")&amp;CHAR(10)&amp;"Indirect  "&amp;TEXT('Allocation-Overhead Program 1'!F174+'Allocation-Overhead Program 2'!F174+'Allocation-Overhead Program 3'!F174+'Allocation-Overhead Program 4'!F174+'Allocation-Overhead Program 5'!F174,"$#,###")&amp;CHAR(10)&amp;"Total  "  &amp;TEXT('Agency Overview'!F235+'Allocation-Overhead Program 1'!F174+'Allocation-Overhead Program 2'!F174+'Allocation-Overhead Program 3'!F174+'Allocation-Overhead Program 4'!F174+'Allocation-Overhead Program 5'!F174,"$#,###")</f>
        <v>Direct  $
Indirect  $
Total  $</v>
      </c>
      <c r="M7" s="69" t="str">
        <f>"Direct  "&amp;TEXT('Agency Overview'!G235,"$#,###")&amp;CHAR(10)&amp;"Indirect  "&amp;TEXT('Allocation-Overhead Program 1'!G174+'Allocation-Overhead Program 2'!G174+'Allocation-Overhead Program 3'!G174+'Allocation-Overhead Program 4'!G174+'Allocation-Overhead Program 5'!G174,"$#,###")&amp;CHAR(10)&amp;"Total  "  &amp;TEXT('Agency Overview'!G235+'Allocation-Overhead Program 1'!G174+'Allocation-Overhead Program 2'!G174+'Allocation-Overhead Program 3'!G174+'Allocation-Overhead Program 4'!G174+'Allocation-Overhead Program 5'!G174,"$#,###")</f>
        <v>Direct  $
Indirect  $
Total  $</v>
      </c>
      <c r="N7" s="69" t="str">
        <f>"Direct  "&amp;TEXT('Agency Overview'!H235,"$#,###")&amp;CHAR(10)&amp;"Indirect  "&amp;TEXT('Allocation-Overhead Program 1'!H174+'Allocation-Overhead Program 2'!H174+'Allocation-Overhead Program 3'!H174+'Allocation-Overhead Program 4'!H174+'Allocation-Overhead Program 5'!H174,"$#,###")&amp;CHAR(10)&amp;"Total  "  &amp;TEXT('Agency Overview'!H235+'Allocation-Overhead Program 1'!H174+'Allocation-Overhead Program 2'!H174+'Allocation-Overhead Program 3'!H174+'Allocation-Overhead Program 4'!H174+'Allocation-Overhead Program 5'!H174,"$#,###")</f>
        <v>Direct  $
Indirect  $
Total  $</v>
      </c>
    </row>
    <row r="8" spans="1:14" ht="93.75" customHeight="1" x14ac:dyDescent="0.25">
      <c r="A8" s="76" t="str">
        <f>'Agency Overview'!B236</f>
        <v>Subprogram</v>
      </c>
      <c r="B8" s="107"/>
      <c r="C8" s="107"/>
      <c r="D8" s="108"/>
      <c r="E8" s="108"/>
      <c r="F8" s="109"/>
      <c r="G8" s="109"/>
      <c r="H8" s="110"/>
      <c r="I8" s="69" t="str">
        <f>"Direct  "&amp;TEXT('Agency Overview'!C236,"$#,###")&amp;CHAR(10)&amp;"Indirect  "&amp;TEXT('Allocation-Overhead Program 1'!C175+'Allocation-Overhead Program 2'!C175+'Allocation-Overhead Program 3'!C175+'Allocation-Overhead Program 4'!C175+'Allocation-Overhead Program 5'!C175,"$#,###")&amp;CHAR(10)&amp;"Total  "  &amp;TEXT('Agency Overview'!C236+'Allocation-Overhead Program 1'!C175+'Allocation-Overhead Program 2'!C175+'Allocation-Overhead Program 3'!C175+'Allocation-Overhead Program 4'!C175+'Allocation-Overhead Program 5'!C175,"$#,###")</f>
        <v>Direct  $
Indirect  $
Total  $</v>
      </c>
      <c r="J8" s="69" t="str">
        <f>"Direct  "&amp;TEXT('Agency Overview'!D236,"$#,###")&amp;CHAR(10)&amp;"Indirect  "&amp;TEXT('Allocation-Overhead Program 1'!D175+'Allocation-Overhead Program 2'!D175+'Allocation-Overhead Program 3'!D175+'Allocation-Overhead Program 4'!D175+'Allocation-Overhead Program 5'!D175,"$#,###")&amp;CHAR(10)&amp;"Total  "  &amp;TEXT('Agency Overview'!D236+'Allocation-Overhead Program 1'!D175+'Allocation-Overhead Program 2'!D175+'Allocation-Overhead Program 3'!D175+'Allocation-Overhead Program 4'!D175+'Allocation-Overhead Program 5'!D175,"$#,###")</f>
        <v>Direct  $
Indirect  $
Total  $</v>
      </c>
      <c r="K8" s="69" t="str">
        <f>"Direct  "&amp;TEXT('Agency Overview'!E236,"$#,###")&amp;CHAR(10)&amp;"Indirect  "&amp;TEXT('Allocation-Overhead Program 1'!E175+'Allocation-Overhead Program 2'!E175+'Allocation-Overhead Program 3'!E175+'Allocation-Overhead Program 4'!E175+'Allocation-Overhead Program 5'!E175,"$#,###")&amp;CHAR(10)&amp;"Total  "  &amp;TEXT('Agency Overview'!E236+'Allocation-Overhead Program 1'!E175+'Allocation-Overhead Program 2'!E175+'Allocation-Overhead Program 3'!E175+'Allocation-Overhead Program 4'!E175+'Allocation-Overhead Program 5'!E175,"$#,###")</f>
        <v>Direct  $
Indirect  $
Total  $</v>
      </c>
      <c r="L8" s="69" t="str">
        <f>"Direct  "&amp;TEXT('Agency Overview'!F236,"$#,###")&amp;CHAR(10)&amp;"Indirect  "&amp;TEXT('Allocation-Overhead Program 1'!F175+'Allocation-Overhead Program 2'!F175+'Allocation-Overhead Program 3'!F175+'Allocation-Overhead Program 4'!F175+'Allocation-Overhead Program 5'!F175,"$#,###")&amp;CHAR(10)&amp;"Total  "  &amp;TEXT('Agency Overview'!F236+'Allocation-Overhead Program 1'!F175+'Allocation-Overhead Program 2'!F175+'Allocation-Overhead Program 3'!F175+'Allocation-Overhead Program 4'!F175+'Allocation-Overhead Program 5'!F175,"$#,###")</f>
        <v>Direct  $
Indirect  $
Total  $</v>
      </c>
      <c r="M8" s="69" t="str">
        <f>"Direct  "&amp;TEXT('Agency Overview'!G236,"$#,###")&amp;CHAR(10)&amp;"Indirect  "&amp;TEXT('Allocation-Overhead Program 1'!G175+'Allocation-Overhead Program 2'!G175+'Allocation-Overhead Program 3'!G175+'Allocation-Overhead Program 4'!G175+'Allocation-Overhead Program 5'!G175,"$#,###")&amp;CHAR(10)&amp;"Total  "  &amp;TEXT('Agency Overview'!G236+'Allocation-Overhead Program 1'!G175+'Allocation-Overhead Program 2'!G175+'Allocation-Overhead Program 3'!G175+'Allocation-Overhead Program 4'!G175+'Allocation-Overhead Program 5'!G175,"$#,###")</f>
        <v>Direct  $
Indirect  $
Total  $</v>
      </c>
      <c r="N8" s="69" t="str">
        <f>"Direct  "&amp;TEXT('Agency Overview'!H236,"$#,###")&amp;CHAR(10)&amp;"Indirect  "&amp;TEXT('Allocation-Overhead Program 1'!H175+'Allocation-Overhead Program 2'!H175+'Allocation-Overhead Program 3'!H175+'Allocation-Overhead Program 4'!H175+'Allocation-Overhead Program 5'!H175,"$#,###")&amp;CHAR(10)&amp;"Total  "  &amp;TEXT('Agency Overview'!H236+'Allocation-Overhead Program 1'!H175+'Allocation-Overhead Program 2'!H175+'Allocation-Overhead Program 3'!H175+'Allocation-Overhead Program 4'!H175+'Allocation-Overhead Program 5'!H175,"$#,###")</f>
        <v>Direct  $
Indirect  $
Total  $</v>
      </c>
    </row>
    <row r="9" spans="1:14" ht="93.75" customHeight="1" x14ac:dyDescent="0.25">
      <c r="A9" s="75" t="str">
        <f>'Agency Overview'!B237</f>
        <v>Subprogram</v>
      </c>
      <c r="B9" s="103"/>
      <c r="C9" s="103"/>
      <c r="D9" s="104"/>
      <c r="E9" s="104"/>
      <c r="F9" s="105"/>
      <c r="G9" s="105"/>
      <c r="H9" s="106"/>
      <c r="I9" s="69" t="str">
        <f>"Direct  "&amp;TEXT('Agency Overview'!C237,"$#,###")&amp;CHAR(10)&amp;"Indirect  "&amp;TEXT('Allocation-Overhead Program 1'!C176+'Allocation-Overhead Program 2'!C176+'Allocation-Overhead Program 3'!C176+'Allocation-Overhead Program 4'!C176+'Allocation-Overhead Program 5'!C176,"$#,###")&amp;CHAR(10)&amp;"Total  "  &amp;TEXT('Agency Overview'!C237+'Allocation-Overhead Program 1'!C176+'Allocation-Overhead Program 2'!C176+'Allocation-Overhead Program 3'!C176+'Allocation-Overhead Program 4'!C176+'Allocation-Overhead Program 5'!C176,"$#,###")</f>
        <v>Direct  $
Indirect  $
Total  $</v>
      </c>
      <c r="J9" s="69" t="str">
        <f>"Direct  "&amp;TEXT('Agency Overview'!D237,"$#,###")&amp;CHAR(10)&amp;"Indirect  "&amp;TEXT('Allocation-Overhead Program 1'!D176+'Allocation-Overhead Program 2'!D176+'Allocation-Overhead Program 3'!D176+'Allocation-Overhead Program 4'!D176+'Allocation-Overhead Program 5'!D176,"$#,###")&amp;CHAR(10)&amp;"Total  "  &amp;TEXT('Agency Overview'!D237+'Allocation-Overhead Program 1'!D176+'Allocation-Overhead Program 2'!D176+'Allocation-Overhead Program 3'!D176+'Allocation-Overhead Program 4'!D176+'Allocation-Overhead Program 5'!D176,"$#,###")</f>
        <v>Direct  $
Indirect  $
Total  $</v>
      </c>
      <c r="K9" s="69" t="str">
        <f>"Direct  "&amp;TEXT('Agency Overview'!E237,"$#,###")&amp;CHAR(10)&amp;"Indirect  "&amp;TEXT('Allocation-Overhead Program 1'!E176+'Allocation-Overhead Program 2'!E176+'Allocation-Overhead Program 3'!E176+'Allocation-Overhead Program 4'!E176+'Allocation-Overhead Program 5'!E176,"$#,###")&amp;CHAR(10)&amp;"Total  "  &amp;TEXT('Agency Overview'!E237+'Allocation-Overhead Program 1'!E176+'Allocation-Overhead Program 2'!E176+'Allocation-Overhead Program 3'!E176+'Allocation-Overhead Program 4'!E176+'Allocation-Overhead Program 5'!E176,"$#,###")</f>
        <v>Direct  $
Indirect  $
Total  $</v>
      </c>
      <c r="L9" s="69" t="str">
        <f>"Direct  "&amp;TEXT('Agency Overview'!F237,"$#,###")&amp;CHAR(10)&amp;"Indirect  "&amp;TEXT('Allocation-Overhead Program 1'!F176+'Allocation-Overhead Program 2'!F176+'Allocation-Overhead Program 3'!F176+'Allocation-Overhead Program 4'!F176+'Allocation-Overhead Program 5'!F176,"$#,###")&amp;CHAR(10)&amp;"Total  "  &amp;TEXT('Agency Overview'!F237+'Allocation-Overhead Program 1'!F176+'Allocation-Overhead Program 2'!F176+'Allocation-Overhead Program 3'!F176+'Allocation-Overhead Program 4'!F176+'Allocation-Overhead Program 5'!F176,"$#,###")</f>
        <v>Direct  $
Indirect  $
Total  $</v>
      </c>
      <c r="M9" s="69" t="str">
        <f>"Direct  "&amp;TEXT('Agency Overview'!G237,"$#,###")&amp;CHAR(10)&amp;"Indirect  "&amp;TEXT('Allocation-Overhead Program 1'!G176+'Allocation-Overhead Program 2'!G176+'Allocation-Overhead Program 3'!G176+'Allocation-Overhead Program 4'!G176+'Allocation-Overhead Program 5'!G176,"$#,###")&amp;CHAR(10)&amp;"Total  "  &amp;TEXT('Agency Overview'!G237+'Allocation-Overhead Program 1'!G176+'Allocation-Overhead Program 2'!G176+'Allocation-Overhead Program 3'!G176+'Allocation-Overhead Program 4'!G176+'Allocation-Overhead Program 5'!G176,"$#,###")</f>
        <v>Direct  $
Indirect  $
Total  $</v>
      </c>
      <c r="N9" s="69" t="str">
        <f>"Direct  "&amp;TEXT('Agency Overview'!H237,"$#,###")&amp;CHAR(10)&amp;"Indirect  "&amp;TEXT('Allocation-Overhead Program 1'!H176+'Allocation-Overhead Program 2'!H176+'Allocation-Overhead Program 3'!H176+'Allocation-Overhead Program 4'!H176+'Allocation-Overhead Program 5'!H176,"$#,###")&amp;CHAR(10)&amp;"Total  "  &amp;TEXT('Agency Overview'!H237+'Allocation-Overhead Program 1'!H176+'Allocation-Overhead Program 2'!H176+'Allocation-Overhead Program 3'!H176+'Allocation-Overhead Program 4'!H176+'Allocation-Overhead Program 5'!H176,"$#,###")</f>
        <v>Direct  $
Indirect  $
Total  $</v>
      </c>
    </row>
    <row r="10" spans="1:14" ht="93.75" customHeight="1" x14ac:dyDescent="0.25">
      <c r="A10" s="76" t="str">
        <f>'Agency Overview'!B238</f>
        <v>Subprogram</v>
      </c>
      <c r="B10" s="107"/>
      <c r="C10" s="107"/>
      <c r="D10" s="108"/>
      <c r="E10" s="108"/>
      <c r="F10" s="109"/>
      <c r="G10" s="109"/>
      <c r="H10" s="110"/>
      <c r="I10" s="69" t="str">
        <f>"Direct  "&amp;TEXT('Agency Overview'!C238,"$#,###")&amp;CHAR(10)&amp;"Indirect  "&amp;TEXT('Allocation-Overhead Program 1'!C177+'Allocation-Overhead Program 2'!C177+'Allocation-Overhead Program 3'!C177+'Allocation-Overhead Program 4'!C177+'Allocation-Overhead Program 5'!C177,"$#,###")&amp;CHAR(10)&amp;"Total  "  &amp;TEXT('Agency Overview'!C238+'Allocation-Overhead Program 1'!C177+'Allocation-Overhead Program 2'!C177+'Allocation-Overhead Program 3'!C177+'Allocation-Overhead Program 4'!C177+'Allocation-Overhead Program 5'!C177,"$#,###")</f>
        <v>Direct  $
Indirect  $
Total  $</v>
      </c>
      <c r="J10" s="69" t="str">
        <f>"Direct  "&amp;TEXT('Agency Overview'!D238,"$#,###")&amp;CHAR(10)&amp;"Indirect  "&amp;TEXT('Allocation-Overhead Program 1'!D177+'Allocation-Overhead Program 2'!D177+'Allocation-Overhead Program 3'!D177+'Allocation-Overhead Program 4'!D177+'Allocation-Overhead Program 5'!D177,"$#,###")&amp;CHAR(10)&amp;"Total  "  &amp;TEXT('Agency Overview'!D238+'Allocation-Overhead Program 1'!D177+'Allocation-Overhead Program 2'!D177+'Allocation-Overhead Program 3'!D177+'Allocation-Overhead Program 4'!D177+'Allocation-Overhead Program 5'!D177,"$#,###")</f>
        <v>Direct  $
Indirect  $
Total  $</v>
      </c>
      <c r="K10" s="69" t="str">
        <f>"Direct  "&amp;TEXT('Agency Overview'!E238,"$#,###")&amp;CHAR(10)&amp;"Indirect  "&amp;TEXT('Allocation-Overhead Program 1'!E177+'Allocation-Overhead Program 2'!E177+'Allocation-Overhead Program 3'!E177+'Allocation-Overhead Program 4'!E177+'Allocation-Overhead Program 5'!E177,"$#,###")&amp;CHAR(10)&amp;"Total  "  &amp;TEXT('Agency Overview'!E238+'Allocation-Overhead Program 1'!E177+'Allocation-Overhead Program 2'!E177+'Allocation-Overhead Program 3'!E177+'Allocation-Overhead Program 4'!E177+'Allocation-Overhead Program 5'!E177,"$#,###")</f>
        <v>Direct  $
Indirect  $
Total  $</v>
      </c>
      <c r="L10" s="69" t="str">
        <f>"Direct  "&amp;TEXT('Agency Overview'!F238,"$#,###")&amp;CHAR(10)&amp;"Indirect  "&amp;TEXT('Allocation-Overhead Program 1'!F177+'Allocation-Overhead Program 2'!F177+'Allocation-Overhead Program 3'!F177+'Allocation-Overhead Program 4'!F177+'Allocation-Overhead Program 5'!F177,"$#,###")&amp;CHAR(10)&amp;"Total  "  &amp;TEXT('Agency Overview'!F238+'Allocation-Overhead Program 1'!F177+'Allocation-Overhead Program 2'!F177+'Allocation-Overhead Program 3'!F177+'Allocation-Overhead Program 4'!F177+'Allocation-Overhead Program 5'!F177,"$#,###")</f>
        <v>Direct  $
Indirect  $
Total  $</v>
      </c>
      <c r="M10" s="69" t="str">
        <f>"Direct  "&amp;TEXT('Agency Overview'!G238,"$#,###")&amp;CHAR(10)&amp;"Indirect  "&amp;TEXT('Allocation-Overhead Program 1'!G177+'Allocation-Overhead Program 2'!G177+'Allocation-Overhead Program 3'!G177+'Allocation-Overhead Program 4'!G177+'Allocation-Overhead Program 5'!G177,"$#,###")&amp;CHAR(10)&amp;"Total  "  &amp;TEXT('Agency Overview'!G238+'Allocation-Overhead Program 1'!G177+'Allocation-Overhead Program 2'!G177+'Allocation-Overhead Program 3'!G177+'Allocation-Overhead Program 4'!G177+'Allocation-Overhead Program 5'!G177,"$#,###")</f>
        <v>Direct  $
Indirect  $
Total  $</v>
      </c>
      <c r="N10" s="69" t="str">
        <f>"Direct  "&amp;TEXT('Agency Overview'!H238,"$#,###")&amp;CHAR(10)&amp;"Indirect  "&amp;TEXT('Allocation-Overhead Program 1'!H177+'Allocation-Overhead Program 2'!H177+'Allocation-Overhead Program 3'!H177+'Allocation-Overhead Program 4'!H177+'Allocation-Overhead Program 5'!H177,"$#,###")&amp;CHAR(10)&amp;"Total  "  &amp;TEXT('Agency Overview'!H238+'Allocation-Overhead Program 1'!H177+'Allocation-Overhead Program 2'!H177+'Allocation-Overhead Program 3'!H177+'Allocation-Overhead Program 4'!H177+'Allocation-Overhead Program 5'!H177,"$#,###")</f>
        <v>Direct  $
Indirect  $
Total  $</v>
      </c>
    </row>
    <row r="11" spans="1:14" ht="93.75" customHeight="1" x14ac:dyDescent="0.25">
      <c r="A11" s="75" t="str">
        <f>'Agency Overview'!B239</f>
        <v>Subprogram</v>
      </c>
      <c r="B11" s="103"/>
      <c r="C11" s="103"/>
      <c r="D11" s="104"/>
      <c r="E11" s="104"/>
      <c r="F11" s="105"/>
      <c r="G11" s="105"/>
      <c r="H11" s="106"/>
      <c r="I11" s="69" t="str">
        <f>"Direct  "&amp;TEXT('Agency Overview'!C239,"$#,###")&amp;CHAR(10)&amp;"Indirect  "&amp;TEXT('Allocation-Overhead Program 1'!C178+'Allocation-Overhead Program 2'!C178+'Allocation-Overhead Program 3'!C178+'Allocation-Overhead Program 4'!C178+'Allocation-Overhead Program 5'!C178,"$#,###")&amp;CHAR(10)&amp;"Total  "  &amp;TEXT('Agency Overview'!C239+'Allocation-Overhead Program 1'!C178+'Allocation-Overhead Program 2'!C178+'Allocation-Overhead Program 3'!C178+'Allocation-Overhead Program 4'!C178+'Allocation-Overhead Program 5'!C178,"$#,###")</f>
        <v>Direct  $
Indirect  $
Total  $</v>
      </c>
      <c r="J11" s="69" t="str">
        <f>"Direct  "&amp;TEXT('Agency Overview'!D239,"$#,###")&amp;CHAR(10)&amp;"Indirect  "&amp;TEXT('Allocation-Overhead Program 1'!D178+'Allocation-Overhead Program 2'!D178+'Allocation-Overhead Program 3'!D178+'Allocation-Overhead Program 4'!D178+'Allocation-Overhead Program 5'!D178,"$#,###")&amp;CHAR(10)&amp;"Total  "  &amp;TEXT('Agency Overview'!D239+'Allocation-Overhead Program 1'!D178+'Allocation-Overhead Program 2'!D178+'Allocation-Overhead Program 3'!D178+'Allocation-Overhead Program 4'!D178+'Allocation-Overhead Program 5'!D178,"$#,###")</f>
        <v>Direct  $
Indirect  $
Total  $</v>
      </c>
      <c r="K11" s="69" t="str">
        <f>"Direct  "&amp;TEXT('Agency Overview'!E239,"$#,###")&amp;CHAR(10)&amp;"Indirect  "&amp;TEXT('Allocation-Overhead Program 1'!E178+'Allocation-Overhead Program 2'!E178+'Allocation-Overhead Program 3'!E178+'Allocation-Overhead Program 4'!E178+'Allocation-Overhead Program 5'!E178,"$#,###")&amp;CHAR(10)&amp;"Total  "  &amp;TEXT('Agency Overview'!E239+'Allocation-Overhead Program 1'!E178+'Allocation-Overhead Program 2'!E178+'Allocation-Overhead Program 3'!E178+'Allocation-Overhead Program 4'!E178+'Allocation-Overhead Program 5'!E178,"$#,###")</f>
        <v>Direct  $
Indirect  $
Total  $</v>
      </c>
      <c r="L11" s="69" t="str">
        <f>"Direct  "&amp;TEXT('Agency Overview'!F239,"$#,###")&amp;CHAR(10)&amp;"Indirect  "&amp;TEXT('Allocation-Overhead Program 1'!F178+'Allocation-Overhead Program 2'!F178+'Allocation-Overhead Program 3'!F178+'Allocation-Overhead Program 4'!F178+'Allocation-Overhead Program 5'!F178,"$#,###")&amp;CHAR(10)&amp;"Total  "  &amp;TEXT('Agency Overview'!F239+'Allocation-Overhead Program 1'!F178+'Allocation-Overhead Program 2'!F178+'Allocation-Overhead Program 3'!F178+'Allocation-Overhead Program 4'!F178+'Allocation-Overhead Program 5'!F178,"$#,###")</f>
        <v>Direct  $
Indirect  $
Total  $</v>
      </c>
      <c r="M11" s="69" t="str">
        <f>"Direct  "&amp;TEXT('Agency Overview'!G239,"$#,###")&amp;CHAR(10)&amp;"Indirect  "&amp;TEXT('Allocation-Overhead Program 1'!G178+'Allocation-Overhead Program 2'!G178+'Allocation-Overhead Program 3'!G178+'Allocation-Overhead Program 4'!G178+'Allocation-Overhead Program 5'!G178,"$#,###")&amp;CHAR(10)&amp;"Total  "  &amp;TEXT('Agency Overview'!G239+'Allocation-Overhead Program 1'!G178+'Allocation-Overhead Program 2'!G178+'Allocation-Overhead Program 3'!G178+'Allocation-Overhead Program 4'!G178+'Allocation-Overhead Program 5'!G178,"$#,###")</f>
        <v>Direct  $
Indirect  $
Total  $</v>
      </c>
      <c r="N11" s="69" t="str">
        <f>"Direct  "&amp;TEXT('Agency Overview'!H239,"$#,###")&amp;CHAR(10)&amp;"Indirect  "&amp;TEXT('Allocation-Overhead Program 1'!H178+'Allocation-Overhead Program 2'!H178+'Allocation-Overhead Program 3'!H178+'Allocation-Overhead Program 4'!H178+'Allocation-Overhead Program 5'!H178,"$#,###")&amp;CHAR(10)&amp;"Total  "  &amp;TEXT('Agency Overview'!H239+'Allocation-Overhead Program 1'!H178+'Allocation-Overhead Program 2'!H178+'Allocation-Overhead Program 3'!H178+'Allocation-Overhead Program 4'!H178+'Allocation-Overhead Program 5'!H178,"$#,###")</f>
        <v>Direct  $
Indirect  $
Total  $</v>
      </c>
    </row>
    <row r="12" spans="1:14" ht="93.75" customHeight="1" x14ac:dyDescent="0.25">
      <c r="A12" s="76" t="str">
        <f>'Agency Overview'!B240</f>
        <v>Subprogram</v>
      </c>
      <c r="B12" s="113"/>
      <c r="C12" s="113"/>
      <c r="D12" s="114"/>
      <c r="E12" s="114"/>
      <c r="F12" s="114"/>
      <c r="G12" s="114"/>
      <c r="H12" s="113"/>
      <c r="I12" s="69" t="str">
        <f>"Direct  "&amp;TEXT('Agency Overview'!C240,"$#,###")&amp;CHAR(10)&amp;"Indirect  "&amp;TEXT('Allocation-Overhead Program 1'!C179+'Allocation-Overhead Program 2'!C179+'Allocation-Overhead Program 3'!C179+'Allocation-Overhead Program 4'!C179+'Allocation-Overhead Program 5'!C179,"$#,###")&amp;CHAR(10)&amp;"Total  "  &amp;TEXT('Agency Overview'!C240+'Allocation-Overhead Program 1'!C179+'Allocation-Overhead Program 2'!C179+'Allocation-Overhead Program 3'!C179+'Allocation-Overhead Program 4'!C179+'Allocation-Overhead Program 5'!C179,"$#,###")</f>
        <v>Direct  $
Indirect  $
Total  $</v>
      </c>
      <c r="J12" s="69" t="str">
        <f>"Direct  "&amp;TEXT('Agency Overview'!D240,"$#,###")&amp;CHAR(10)&amp;"Indirect  "&amp;TEXT('Allocation-Overhead Program 1'!D179+'Allocation-Overhead Program 2'!D179+'Allocation-Overhead Program 3'!D179+'Allocation-Overhead Program 4'!D179+'Allocation-Overhead Program 5'!D179,"$#,###")&amp;CHAR(10)&amp;"Total  "  &amp;TEXT('Agency Overview'!D240+'Allocation-Overhead Program 1'!D179+'Allocation-Overhead Program 2'!D179+'Allocation-Overhead Program 3'!D179+'Allocation-Overhead Program 4'!D179+'Allocation-Overhead Program 5'!D179,"$#,###")</f>
        <v>Direct  $
Indirect  $
Total  $</v>
      </c>
      <c r="K12" s="69" t="str">
        <f>"Direct  "&amp;TEXT('Agency Overview'!E240,"$#,###")&amp;CHAR(10)&amp;"Indirect  "&amp;TEXT('Allocation-Overhead Program 1'!E179+'Allocation-Overhead Program 2'!E179+'Allocation-Overhead Program 3'!E179+'Allocation-Overhead Program 4'!E179+'Allocation-Overhead Program 5'!E179,"$#,###")&amp;CHAR(10)&amp;"Total  "  &amp;TEXT('Agency Overview'!E240+'Allocation-Overhead Program 1'!E179+'Allocation-Overhead Program 2'!E179+'Allocation-Overhead Program 3'!E179+'Allocation-Overhead Program 4'!E179+'Allocation-Overhead Program 5'!E179,"$#,###")</f>
        <v>Direct  $
Indirect  $
Total  $</v>
      </c>
      <c r="L12" s="69" t="str">
        <f>"Direct  "&amp;TEXT('Agency Overview'!F240,"$#,###")&amp;CHAR(10)&amp;"Indirect  "&amp;TEXT('Allocation-Overhead Program 1'!F179+'Allocation-Overhead Program 2'!F179+'Allocation-Overhead Program 3'!F179+'Allocation-Overhead Program 4'!F179+'Allocation-Overhead Program 5'!F179,"$#,###")&amp;CHAR(10)&amp;"Total  "  &amp;TEXT('Agency Overview'!F240+'Allocation-Overhead Program 1'!F179+'Allocation-Overhead Program 2'!F179+'Allocation-Overhead Program 3'!F179+'Allocation-Overhead Program 4'!F179+'Allocation-Overhead Program 5'!F179,"$#,###")</f>
        <v>Direct  $
Indirect  $
Total  $</v>
      </c>
      <c r="M12" s="69" t="str">
        <f>"Direct  "&amp;TEXT('Agency Overview'!G240,"$#,###")&amp;CHAR(10)&amp;"Indirect  "&amp;TEXT('Allocation-Overhead Program 1'!G179+'Allocation-Overhead Program 2'!G179+'Allocation-Overhead Program 3'!G179+'Allocation-Overhead Program 4'!G179+'Allocation-Overhead Program 5'!G179,"$#,###")&amp;CHAR(10)&amp;"Total  "  &amp;TEXT('Agency Overview'!G240+'Allocation-Overhead Program 1'!G179+'Allocation-Overhead Program 2'!G179+'Allocation-Overhead Program 3'!G179+'Allocation-Overhead Program 4'!G179+'Allocation-Overhead Program 5'!G179,"$#,###")</f>
        <v>Direct  $
Indirect  $
Total  $</v>
      </c>
      <c r="N12" s="69" t="str">
        <f>"Direct  "&amp;TEXT('Agency Overview'!H240,"$#,###")&amp;CHAR(10)&amp;"Indirect  "&amp;TEXT('Allocation-Overhead Program 1'!H179+'Allocation-Overhead Program 2'!H179+'Allocation-Overhead Program 3'!H179+'Allocation-Overhead Program 4'!H179+'Allocation-Overhead Program 5'!H179,"$#,###")&amp;CHAR(10)&amp;"Total  "  &amp;TEXT('Agency Overview'!H240+'Allocation-Overhead Program 1'!H179+'Allocation-Overhead Program 2'!H179+'Allocation-Overhead Program 3'!H179+'Allocation-Overhead Program 4'!H179+'Allocation-Overhead Program 5'!H179,"$#,###")</f>
        <v>Direct  $
Indirect  $
Total  $</v>
      </c>
    </row>
    <row r="13" spans="1:14" ht="93.75" customHeight="1" x14ac:dyDescent="0.25">
      <c r="A13" s="75" t="str">
        <f>'Agency Overview'!B241</f>
        <v>Subprogram</v>
      </c>
      <c r="B13" s="111"/>
      <c r="C13" s="111"/>
      <c r="D13" s="112"/>
      <c r="E13" s="112"/>
      <c r="F13" s="112"/>
      <c r="G13" s="112"/>
      <c r="H13" s="111"/>
      <c r="I13" s="69" t="str">
        <f>"Direct  "&amp;TEXT('Agency Overview'!C241,"$#,###")&amp;CHAR(10)&amp;"Indirect  "&amp;TEXT('Allocation-Overhead Program 1'!C180+'Allocation-Overhead Program 2'!C180+'Allocation-Overhead Program 3'!C180+'Allocation-Overhead Program 4'!C180+'Allocation-Overhead Program 5'!C180,"$#,###")&amp;CHAR(10)&amp;"Total  "  &amp;TEXT('Agency Overview'!C241+'Allocation-Overhead Program 1'!C180+'Allocation-Overhead Program 2'!C180+'Allocation-Overhead Program 3'!C180+'Allocation-Overhead Program 4'!C180+'Allocation-Overhead Program 5'!C180,"$#,###")</f>
        <v>Direct  $
Indirect  $
Total  $</v>
      </c>
      <c r="J13" s="69" t="str">
        <f>"Direct  "&amp;TEXT('Agency Overview'!D241,"$#,###")&amp;CHAR(10)&amp;"Indirect  "&amp;TEXT('Allocation-Overhead Program 1'!D180+'Allocation-Overhead Program 2'!D180+'Allocation-Overhead Program 3'!D180+'Allocation-Overhead Program 4'!D180+'Allocation-Overhead Program 5'!D180,"$#,###")&amp;CHAR(10)&amp;"Total  "  &amp;TEXT('Agency Overview'!D241+'Allocation-Overhead Program 1'!D180+'Allocation-Overhead Program 2'!D180+'Allocation-Overhead Program 3'!D180+'Allocation-Overhead Program 4'!D180+'Allocation-Overhead Program 5'!D180,"$#,###")</f>
        <v>Direct  $
Indirect  $
Total  $</v>
      </c>
      <c r="K13" s="69" t="str">
        <f>"Direct  "&amp;TEXT('Agency Overview'!E241,"$#,###")&amp;CHAR(10)&amp;"Indirect  "&amp;TEXT('Allocation-Overhead Program 1'!E180+'Allocation-Overhead Program 2'!E180+'Allocation-Overhead Program 3'!E180+'Allocation-Overhead Program 4'!E180+'Allocation-Overhead Program 5'!E180,"$#,###")&amp;CHAR(10)&amp;"Total  "  &amp;TEXT('Agency Overview'!E241+'Allocation-Overhead Program 1'!E180+'Allocation-Overhead Program 2'!E180+'Allocation-Overhead Program 3'!E180+'Allocation-Overhead Program 4'!E180+'Allocation-Overhead Program 5'!E180,"$#,###")</f>
        <v>Direct  $
Indirect  $
Total  $</v>
      </c>
      <c r="L13" s="69" t="str">
        <f>"Direct  "&amp;TEXT('Agency Overview'!F241,"$#,###")&amp;CHAR(10)&amp;"Indirect  "&amp;TEXT('Allocation-Overhead Program 1'!F180+'Allocation-Overhead Program 2'!F180+'Allocation-Overhead Program 3'!F180+'Allocation-Overhead Program 4'!F180+'Allocation-Overhead Program 5'!F180,"$#,###")&amp;CHAR(10)&amp;"Total  "  &amp;TEXT('Agency Overview'!F241+'Allocation-Overhead Program 1'!F180+'Allocation-Overhead Program 2'!F180+'Allocation-Overhead Program 3'!F180+'Allocation-Overhead Program 4'!F180+'Allocation-Overhead Program 5'!F180,"$#,###")</f>
        <v>Direct  $
Indirect  $
Total  $</v>
      </c>
      <c r="M13" s="69" t="str">
        <f>"Direct  "&amp;TEXT('Agency Overview'!G241,"$#,###")&amp;CHAR(10)&amp;"Indirect  "&amp;TEXT('Allocation-Overhead Program 1'!G180+'Allocation-Overhead Program 2'!G180+'Allocation-Overhead Program 3'!G180+'Allocation-Overhead Program 4'!G180+'Allocation-Overhead Program 5'!G180,"$#,###")&amp;CHAR(10)&amp;"Total  "  &amp;TEXT('Agency Overview'!G241+'Allocation-Overhead Program 1'!G180+'Allocation-Overhead Program 2'!G180+'Allocation-Overhead Program 3'!G180+'Allocation-Overhead Program 4'!G180+'Allocation-Overhead Program 5'!G180,"$#,###")</f>
        <v>Direct  $
Indirect  $
Total  $</v>
      </c>
      <c r="N13" s="69" t="str">
        <f>"Direct  "&amp;TEXT('Agency Overview'!H241,"$#,###")&amp;CHAR(10)&amp;"Indirect  "&amp;TEXT('Allocation-Overhead Program 1'!H180+'Allocation-Overhead Program 2'!H180+'Allocation-Overhead Program 3'!H180+'Allocation-Overhead Program 4'!H180+'Allocation-Overhead Program 5'!H180,"$#,###")&amp;CHAR(10)&amp;"Total  "  &amp;TEXT('Agency Overview'!H241+'Allocation-Overhead Program 1'!H180+'Allocation-Overhead Program 2'!H180+'Allocation-Overhead Program 3'!H180+'Allocation-Overhead Program 4'!H180+'Allocation-Overhead Program 5'!H180,"$#,###")</f>
        <v>Direct  $
Indirect  $
Total  $</v>
      </c>
    </row>
    <row r="14" spans="1:14" ht="81" customHeight="1" x14ac:dyDescent="0.25">
      <c r="A14" s="76" t="str">
        <f>'Agency Overview'!B242</f>
        <v>Subprogram</v>
      </c>
      <c r="B14" s="113"/>
      <c r="C14" s="113"/>
      <c r="D14" s="114"/>
      <c r="E14" s="114"/>
      <c r="F14" s="114"/>
      <c r="G14" s="114"/>
      <c r="H14" s="113"/>
      <c r="I14" s="69" t="str">
        <f>"Direct  "&amp;TEXT('Agency Overview'!C242,"$#,###")&amp;CHAR(10)&amp;"Indirect  "&amp;TEXT('Allocation-Overhead Program 1'!C181+'Allocation-Overhead Program 2'!C181+'Allocation-Overhead Program 3'!C181+'Allocation-Overhead Program 4'!C181+'Allocation-Overhead Program 5'!C181,"$#,###")&amp;CHAR(10)&amp;"Total  "  &amp;TEXT('Agency Overview'!C242+'Allocation-Overhead Program 1'!C181+'Allocation-Overhead Program 2'!C181+'Allocation-Overhead Program 3'!C181+'Allocation-Overhead Program 4'!C181+'Allocation-Overhead Program 5'!C181,"$#,###")</f>
        <v>Direct  $
Indirect  $
Total  $</v>
      </c>
      <c r="J14" s="69" t="str">
        <f>"Direct  "&amp;TEXT('Agency Overview'!D242,"$#,###")&amp;CHAR(10)&amp;"Indirect  "&amp;TEXT('Allocation-Overhead Program 1'!D181+'Allocation-Overhead Program 2'!D181+'Allocation-Overhead Program 3'!D181+'Allocation-Overhead Program 4'!D181+'Allocation-Overhead Program 5'!D181,"$#,###")&amp;CHAR(10)&amp;"Total  "  &amp;TEXT('Agency Overview'!D242+'Allocation-Overhead Program 1'!D181+'Allocation-Overhead Program 2'!D181+'Allocation-Overhead Program 3'!D181+'Allocation-Overhead Program 4'!D181+'Allocation-Overhead Program 5'!D181,"$#,###")</f>
        <v>Direct  $
Indirect  $
Total  $</v>
      </c>
      <c r="K14" s="69" t="str">
        <f>"Direct  "&amp;TEXT('Agency Overview'!E242,"$#,###")&amp;CHAR(10)&amp;"Indirect  "&amp;TEXT('Allocation-Overhead Program 1'!E181+'Allocation-Overhead Program 2'!E181+'Allocation-Overhead Program 3'!E181+'Allocation-Overhead Program 4'!E181+'Allocation-Overhead Program 5'!E181,"$#,###")&amp;CHAR(10)&amp;"Total  "  &amp;TEXT('Agency Overview'!E242+'Allocation-Overhead Program 1'!E181+'Allocation-Overhead Program 2'!E181+'Allocation-Overhead Program 3'!E181+'Allocation-Overhead Program 4'!E181+'Allocation-Overhead Program 5'!E181,"$#,###")</f>
        <v>Direct  $
Indirect  $
Total  $</v>
      </c>
      <c r="L14" s="69" t="str">
        <f>"Direct  "&amp;TEXT('Agency Overview'!F242,"$#,###")&amp;CHAR(10)&amp;"Indirect  "&amp;TEXT('Allocation-Overhead Program 1'!F181+'Allocation-Overhead Program 2'!F181+'Allocation-Overhead Program 3'!F181+'Allocation-Overhead Program 4'!F181+'Allocation-Overhead Program 5'!F181,"$#,###")&amp;CHAR(10)&amp;"Total  "  &amp;TEXT('Agency Overview'!F242+'Allocation-Overhead Program 1'!F181+'Allocation-Overhead Program 2'!F181+'Allocation-Overhead Program 3'!F181+'Allocation-Overhead Program 4'!F181+'Allocation-Overhead Program 5'!F181,"$#,###")</f>
        <v>Direct  $
Indirect  $
Total  $</v>
      </c>
      <c r="M14" s="69" t="str">
        <f>"Direct  "&amp;TEXT('Agency Overview'!G242,"$#,###")&amp;CHAR(10)&amp;"Indirect  "&amp;TEXT('Allocation-Overhead Program 1'!G181+'Allocation-Overhead Program 2'!G181+'Allocation-Overhead Program 3'!G181+'Allocation-Overhead Program 4'!G181+'Allocation-Overhead Program 5'!G181,"$#,###")&amp;CHAR(10)&amp;"Total  "  &amp;TEXT('Agency Overview'!G242+'Allocation-Overhead Program 1'!G181+'Allocation-Overhead Program 2'!G181+'Allocation-Overhead Program 3'!G181+'Allocation-Overhead Program 4'!G181+'Allocation-Overhead Program 5'!G181,"$#,###")</f>
        <v>Direct  $
Indirect  $
Total  $</v>
      </c>
      <c r="N14" s="69" t="str">
        <f>"Direct  "&amp;TEXT('Agency Overview'!H242,"$#,###")&amp;CHAR(10)&amp;"Indirect  "&amp;TEXT('Allocation-Overhead Program 1'!H181+'Allocation-Overhead Program 2'!H181+'Allocation-Overhead Program 3'!H181+'Allocation-Overhead Program 4'!H181+'Allocation-Overhead Program 5'!H181,"$#,###")&amp;CHAR(10)&amp;"Total  "  &amp;TEXT('Agency Overview'!H242+'Allocation-Overhead Program 1'!H181+'Allocation-Overhead Program 2'!H181+'Allocation-Overhead Program 3'!H181+'Allocation-Overhead Program 4'!H181+'Allocation-Overhead Program 5'!H181,"$#,###")</f>
        <v>Direct  $
Indirect  $
Total  $</v>
      </c>
    </row>
    <row r="15" spans="1:14" ht="93.75" customHeight="1" x14ac:dyDescent="0.25">
      <c r="A15" s="75" t="str">
        <f>'Agency Overview'!B243</f>
        <v>Subprogram</v>
      </c>
      <c r="B15" s="111"/>
      <c r="C15" s="111"/>
      <c r="D15" s="112"/>
      <c r="E15" s="112"/>
      <c r="F15" s="112"/>
      <c r="G15" s="112"/>
      <c r="H15" s="111"/>
      <c r="I15" s="69" t="str">
        <f>"Direct  "&amp;TEXT('Agency Overview'!C243,"$#,###")&amp;CHAR(10)&amp;"Indirect  "&amp;TEXT('Allocation-Overhead Program 1'!C182+'Allocation-Overhead Program 2'!C182+'Allocation-Overhead Program 3'!C182+'Allocation-Overhead Program 4'!C182+'Allocation-Overhead Program 5'!C182,"$#,###")&amp;CHAR(10)&amp;"Total  "  &amp;TEXT('Agency Overview'!C243+'Allocation-Overhead Program 1'!C182+'Allocation-Overhead Program 2'!C182+'Allocation-Overhead Program 3'!C182+'Allocation-Overhead Program 4'!C182+'Allocation-Overhead Program 5'!C182,"$#,###")</f>
        <v>Direct  $
Indirect  $
Total  $</v>
      </c>
      <c r="J15" s="69" t="str">
        <f>"Direct  "&amp;TEXT('Agency Overview'!D243,"$#,###")&amp;CHAR(10)&amp;"Indirect  "&amp;TEXT('Allocation-Overhead Program 1'!D182+'Allocation-Overhead Program 2'!D182+'Allocation-Overhead Program 3'!D182+'Allocation-Overhead Program 4'!D182+'Allocation-Overhead Program 5'!D182,"$#,###")&amp;CHAR(10)&amp;"Total  "  &amp;TEXT('Agency Overview'!D243+'Allocation-Overhead Program 1'!D182+'Allocation-Overhead Program 2'!D182+'Allocation-Overhead Program 3'!D182+'Allocation-Overhead Program 4'!D182+'Allocation-Overhead Program 5'!D182,"$#,###")</f>
        <v>Direct  $
Indirect  $
Total  $</v>
      </c>
      <c r="K15" s="69" t="str">
        <f>"Direct  "&amp;TEXT('Agency Overview'!E243,"$#,###")&amp;CHAR(10)&amp;"Indirect  "&amp;TEXT('Allocation-Overhead Program 1'!E182+'Allocation-Overhead Program 2'!E182+'Allocation-Overhead Program 3'!E182+'Allocation-Overhead Program 4'!E182+'Allocation-Overhead Program 5'!E182,"$#,###")&amp;CHAR(10)&amp;"Total  "  &amp;TEXT('Agency Overview'!E243+'Allocation-Overhead Program 1'!E182+'Allocation-Overhead Program 2'!E182+'Allocation-Overhead Program 3'!E182+'Allocation-Overhead Program 4'!E182+'Allocation-Overhead Program 5'!E182,"$#,###")</f>
        <v>Direct  $
Indirect  $
Total  $</v>
      </c>
      <c r="L15" s="69" t="str">
        <f>"Direct  "&amp;TEXT('Agency Overview'!F243,"$#,###")&amp;CHAR(10)&amp;"Indirect  "&amp;TEXT('Allocation-Overhead Program 1'!F182+'Allocation-Overhead Program 2'!F182+'Allocation-Overhead Program 3'!F182+'Allocation-Overhead Program 4'!F182+'Allocation-Overhead Program 5'!F182,"$#,###")&amp;CHAR(10)&amp;"Total  "  &amp;TEXT('Agency Overview'!F243+'Allocation-Overhead Program 1'!F182+'Allocation-Overhead Program 2'!F182+'Allocation-Overhead Program 3'!F182+'Allocation-Overhead Program 4'!F182+'Allocation-Overhead Program 5'!F182,"$#,###")</f>
        <v>Direct  $
Indirect  $
Total  $</v>
      </c>
      <c r="M15" s="69" t="str">
        <f>"Direct  "&amp;TEXT('Agency Overview'!G243,"$#,###")&amp;CHAR(10)&amp;"Indirect  "&amp;TEXT('Allocation-Overhead Program 1'!G182+'Allocation-Overhead Program 2'!G182+'Allocation-Overhead Program 3'!G182+'Allocation-Overhead Program 4'!G182+'Allocation-Overhead Program 5'!G182,"$#,###")&amp;CHAR(10)&amp;"Total  "  &amp;TEXT('Agency Overview'!G243+'Allocation-Overhead Program 1'!G182+'Allocation-Overhead Program 2'!G182+'Allocation-Overhead Program 3'!G182+'Allocation-Overhead Program 4'!G182+'Allocation-Overhead Program 5'!G182,"$#,###")</f>
        <v>Direct  $
Indirect  $
Total  $</v>
      </c>
      <c r="N15" s="69" t="str">
        <f>"Direct  "&amp;TEXT('Agency Overview'!H243,"$#,###")&amp;CHAR(10)&amp;"Indirect  "&amp;TEXT('Allocation-Overhead Program 1'!H182+'Allocation-Overhead Program 2'!H182+'Allocation-Overhead Program 3'!H182+'Allocation-Overhead Program 4'!H182+'Allocation-Overhead Program 5'!H182,"$#,###")&amp;CHAR(10)&amp;"Total  "  &amp;TEXT('Agency Overview'!H243+'Allocation-Overhead Program 1'!H182+'Allocation-Overhead Program 2'!H182+'Allocation-Overhead Program 3'!H182+'Allocation-Overhead Program 4'!H182+'Allocation-Overhead Program 5'!H182,"$#,###")</f>
        <v>Direct  $
Indirect  $
Total  $</v>
      </c>
    </row>
    <row r="16" spans="1:14" ht="93.75" customHeight="1" x14ac:dyDescent="0.25">
      <c r="A16" s="77" t="str">
        <f>'Agency Overview'!B244</f>
        <v>Subprogram</v>
      </c>
      <c r="B16" s="128"/>
      <c r="C16" s="128"/>
      <c r="D16" s="126"/>
      <c r="E16" s="126"/>
      <c r="F16" s="126"/>
      <c r="G16" s="126"/>
      <c r="H16" s="128"/>
      <c r="I16" s="69" t="str">
        <f>"Direct  "&amp;TEXT('Agency Overview'!C244,"$#,###")&amp;CHAR(10)&amp;"Indirect  "&amp;TEXT('Allocation-Overhead Program 1'!C183+'Allocation-Overhead Program 2'!C183+'Allocation-Overhead Program 3'!C183+'Allocation-Overhead Program 4'!C183+'Allocation-Overhead Program 5'!C183,"$#,###")&amp;CHAR(10)&amp;"Total  "  &amp;TEXT('Agency Overview'!C244+'Allocation-Overhead Program 1'!C183+'Allocation-Overhead Program 2'!C183+'Allocation-Overhead Program 3'!C183+'Allocation-Overhead Program 4'!C183+'Allocation-Overhead Program 5'!C183,"$#,###")</f>
        <v>Direct  $
Indirect  $
Total  $</v>
      </c>
      <c r="J16" s="69" t="str">
        <f>"Direct  "&amp;TEXT('Agency Overview'!D244,"$#,###")&amp;CHAR(10)&amp;"Indirect  "&amp;TEXT('Allocation-Overhead Program 1'!D183+'Allocation-Overhead Program 2'!D183+'Allocation-Overhead Program 3'!D183+'Allocation-Overhead Program 4'!D183+'Allocation-Overhead Program 5'!D183,"$#,###")&amp;CHAR(10)&amp;"Total  "  &amp;TEXT('Agency Overview'!D244+'Allocation-Overhead Program 1'!D183+'Allocation-Overhead Program 2'!D183+'Allocation-Overhead Program 3'!D183+'Allocation-Overhead Program 4'!D183+'Allocation-Overhead Program 5'!D183,"$#,###")</f>
        <v>Direct  $
Indirect  $
Total  $</v>
      </c>
      <c r="K16" s="69" t="str">
        <f>"Direct  "&amp;TEXT('Agency Overview'!E244,"$#,###")&amp;CHAR(10)&amp;"Indirect  "&amp;TEXT('Allocation-Overhead Program 1'!E183+'Allocation-Overhead Program 2'!E183+'Allocation-Overhead Program 3'!E183+'Allocation-Overhead Program 4'!E183+'Allocation-Overhead Program 5'!E183,"$#,###")&amp;CHAR(10)&amp;"Total  "  &amp;TEXT('Agency Overview'!E244+'Allocation-Overhead Program 1'!E183+'Allocation-Overhead Program 2'!E183+'Allocation-Overhead Program 3'!E183+'Allocation-Overhead Program 4'!E183+'Allocation-Overhead Program 5'!E183,"$#,###")</f>
        <v>Direct  $
Indirect  $
Total  $</v>
      </c>
      <c r="L16" s="69" t="str">
        <f>"Direct  "&amp;TEXT('Agency Overview'!F244,"$#,###")&amp;CHAR(10)&amp;"Indirect  "&amp;TEXT('Allocation-Overhead Program 1'!F183+'Allocation-Overhead Program 2'!F183+'Allocation-Overhead Program 3'!F183+'Allocation-Overhead Program 4'!F183+'Allocation-Overhead Program 5'!F183,"$#,###")&amp;CHAR(10)&amp;"Total  "  &amp;TEXT('Agency Overview'!F244+'Allocation-Overhead Program 1'!F183+'Allocation-Overhead Program 2'!F183+'Allocation-Overhead Program 3'!F183+'Allocation-Overhead Program 4'!F183+'Allocation-Overhead Program 5'!F183,"$#,###")</f>
        <v>Direct  $
Indirect  $
Total  $</v>
      </c>
      <c r="M16" s="69" t="str">
        <f>"Direct  "&amp;TEXT('Agency Overview'!G244,"$#,###")&amp;CHAR(10)&amp;"Indirect  "&amp;TEXT('Allocation-Overhead Program 1'!G183+'Allocation-Overhead Program 2'!G183+'Allocation-Overhead Program 3'!G183+'Allocation-Overhead Program 4'!G183+'Allocation-Overhead Program 5'!G183,"$#,###")&amp;CHAR(10)&amp;"Total  "  &amp;TEXT('Agency Overview'!G244+'Allocation-Overhead Program 1'!G183+'Allocation-Overhead Program 2'!G183+'Allocation-Overhead Program 3'!G183+'Allocation-Overhead Program 4'!G183+'Allocation-Overhead Program 5'!G183,"$#,###")</f>
        <v>Direct  $
Indirect  $
Total  $</v>
      </c>
      <c r="N16" s="69" t="str">
        <f>"Direct  "&amp;TEXT('Agency Overview'!H244,"$#,###")&amp;CHAR(10)&amp;"Indirect  "&amp;TEXT('Allocation-Overhead Program 1'!H183+'Allocation-Overhead Program 2'!H183+'Allocation-Overhead Program 3'!H183+'Allocation-Overhead Program 4'!H183+'Allocation-Overhead Program 5'!H183,"$#,###")&amp;CHAR(10)&amp;"Total  "  &amp;TEXT('Agency Overview'!H244+'Allocation-Overhead Program 1'!H183+'Allocation-Overhead Program 2'!H183+'Allocation-Overhead Program 3'!H183+'Allocation-Overhead Program 4'!H183+'Allocation-Overhead Program 5'!H183,"$#,###")</f>
        <v>Direct  $
Indirect  $
Total  $</v>
      </c>
    </row>
  </sheetData>
  <sheetProtection password="9770" sheet="1" objects="1" scenarios="1"/>
  <mergeCells count="4">
    <mergeCell ref="C3:N3"/>
    <mergeCell ref="C4:N4"/>
    <mergeCell ref="A1:L1"/>
    <mergeCell ref="M1:N1"/>
  </mergeCells>
  <pageMargins left="0.75" right="0.75" top="0.25" bottom="0.25" header="0.3" footer="0.3"/>
  <pageSetup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11"/>
  <sheetViews>
    <sheetView view="pageBreakPreview" zoomScale="80" zoomScaleNormal="100" zoomScaleSheetLayoutView="80" workbookViewId="0">
      <selection activeCell="F25" sqref="F25"/>
    </sheetView>
  </sheetViews>
  <sheetFormatPr defaultRowHeight="15" x14ac:dyDescent="0.25"/>
  <cols>
    <col min="1" max="1" width="17.140625" customWidth="1"/>
    <col min="2" max="2" width="25.85546875" customWidth="1"/>
    <col min="3" max="8" width="14.5703125" customWidth="1"/>
  </cols>
  <sheetData>
    <row r="1" spans="1:8" ht="15.75" thickBot="1" x14ac:dyDescent="0.3">
      <c r="A1" s="157" t="s">
        <v>49</v>
      </c>
      <c r="B1" s="157"/>
      <c r="C1" s="34">
        <f>(C18+C32+C46+C60+C74+C88+C102+C116+C130+C144+C158+C172+C186+C200)-(C4)</f>
        <v>0</v>
      </c>
      <c r="D1" s="34">
        <f t="shared" ref="D1:H1" si="0">(D18+D32+D46+D60+D74+D88+D102+D116+D130+D144+D158+D172+D186+D200)-(D4)</f>
        <v>0</v>
      </c>
      <c r="E1" s="34">
        <f t="shared" si="0"/>
        <v>0</v>
      </c>
      <c r="F1" s="34">
        <f t="shared" si="0"/>
        <v>0</v>
      </c>
      <c r="G1" s="34">
        <f t="shared" si="0"/>
        <v>0</v>
      </c>
      <c r="H1" s="35">
        <f t="shared" si="0"/>
        <v>0</v>
      </c>
    </row>
    <row r="2" spans="1:8" x14ac:dyDescent="0.25">
      <c r="A2" s="14"/>
      <c r="B2" s="6"/>
      <c r="C2" s="153" t="s">
        <v>23</v>
      </c>
      <c r="D2" s="154"/>
      <c r="E2" s="153" t="s">
        <v>24</v>
      </c>
      <c r="F2" s="154"/>
      <c r="G2" s="153" t="s">
        <v>25</v>
      </c>
      <c r="H2" s="160"/>
    </row>
    <row r="3" spans="1:8" x14ac:dyDescent="0.25">
      <c r="A3" s="15" t="s">
        <v>21</v>
      </c>
      <c r="B3" s="7" t="s">
        <v>22</v>
      </c>
      <c r="C3" s="4" t="s">
        <v>26</v>
      </c>
      <c r="D3" s="5" t="s">
        <v>27</v>
      </c>
      <c r="E3" s="4" t="s">
        <v>26</v>
      </c>
      <c r="F3" s="5" t="s">
        <v>27</v>
      </c>
      <c r="G3" s="4" t="s">
        <v>28</v>
      </c>
      <c r="H3" s="21" t="s">
        <v>27</v>
      </c>
    </row>
    <row r="4" spans="1:8" x14ac:dyDescent="0.25">
      <c r="A4" s="155" t="str">
        <f>'Agency Overview'!A32:B32</f>
        <v>Overhead Program 3</v>
      </c>
      <c r="B4" s="156"/>
      <c r="C4" s="57">
        <f>'Agency Overview'!C32</f>
        <v>0</v>
      </c>
      <c r="D4" s="60">
        <f>'Agency Overview'!D32</f>
        <v>0</v>
      </c>
      <c r="E4" s="57">
        <f>'Agency Overview'!E32</f>
        <v>0</v>
      </c>
      <c r="F4" s="60">
        <f>'Agency Overview'!F32</f>
        <v>0</v>
      </c>
      <c r="G4" s="57">
        <f>'Agency Overview'!G32</f>
        <v>0</v>
      </c>
      <c r="H4" s="59">
        <f>'Agency Overview'!H32</f>
        <v>0</v>
      </c>
    </row>
    <row r="5" spans="1:8" x14ac:dyDescent="0.25">
      <c r="A5" s="16"/>
      <c r="B5" s="9"/>
      <c r="C5" s="10"/>
      <c r="D5" s="11"/>
      <c r="E5" s="10"/>
      <c r="F5" s="11"/>
      <c r="G5" s="10"/>
      <c r="H5" s="22"/>
    </row>
    <row r="6" spans="1:8" x14ac:dyDescent="0.25">
      <c r="A6" s="14"/>
      <c r="B6" s="61" t="str">
        <f>'Agency Overview'!B34</f>
        <v>Subprogram</v>
      </c>
      <c r="C6" s="57">
        <f>'Agency Overview'!C34</f>
        <v>0</v>
      </c>
      <c r="D6" s="58">
        <f>'Agency Overview'!D34</f>
        <v>0</v>
      </c>
      <c r="E6" s="57">
        <f>'Agency Overview'!E34</f>
        <v>0</v>
      </c>
      <c r="F6" s="58">
        <f>'Agency Overview'!F34</f>
        <v>0</v>
      </c>
      <c r="G6" s="57">
        <f>'Agency Overview'!G34</f>
        <v>0</v>
      </c>
      <c r="H6" s="59">
        <f>'Agency Overview'!H34</f>
        <v>0</v>
      </c>
    </row>
    <row r="7" spans="1:8" x14ac:dyDescent="0.25">
      <c r="A7" s="14"/>
      <c r="B7" s="61" t="str">
        <f>'Agency Overview'!B35</f>
        <v>Subprogram</v>
      </c>
      <c r="C7" s="57">
        <f>'Agency Overview'!C35</f>
        <v>0</v>
      </c>
      <c r="D7" s="58">
        <f>'Agency Overview'!D35</f>
        <v>0</v>
      </c>
      <c r="E7" s="57">
        <f>'Agency Overview'!E35</f>
        <v>0</v>
      </c>
      <c r="F7" s="58">
        <f>'Agency Overview'!F35</f>
        <v>0</v>
      </c>
      <c r="G7" s="57">
        <f>'Agency Overview'!G35</f>
        <v>0</v>
      </c>
      <c r="H7" s="59">
        <f>'Agency Overview'!H35</f>
        <v>0</v>
      </c>
    </row>
    <row r="8" spans="1:8" x14ac:dyDescent="0.25">
      <c r="A8" s="14"/>
      <c r="B8" s="61" t="str">
        <f>'Agency Overview'!B36</f>
        <v>Subprogram</v>
      </c>
      <c r="C8" s="57">
        <f>'Agency Overview'!C36</f>
        <v>0</v>
      </c>
      <c r="D8" s="58">
        <f>'Agency Overview'!D36</f>
        <v>0</v>
      </c>
      <c r="E8" s="57">
        <f>'Agency Overview'!E36</f>
        <v>0</v>
      </c>
      <c r="F8" s="58">
        <f>'Agency Overview'!F36</f>
        <v>0</v>
      </c>
      <c r="G8" s="57">
        <f>'Agency Overview'!G36</f>
        <v>0</v>
      </c>
      <c r="H8" s="59">
        <f>'Agency Overview'!H36</f>
        <v>0</v>
      </c>
    </row>
    <row r="9" spans="1:8" x14ac:dyDescent="0.25">
      <c r="A9" s="14"/>
      <c r="B9" s="61" t="str">
        <f>'Agency Overview'!B37</f>
        <v>Subprogram</v>
      </c>
      <c r="C9" s="57">
        <f>'Agency Overview'!C37</f>
        <v>0</v>
      </c>
      <c r="D9" s="58">
        <f>'Agency Overview'!D37</f>
        <v>0</v>
      </c>
      <c r="E9" s="57">
        <f>'Agency Overview'!E37</f>
        <v>0</v>
      </c>
      <c r="F9" s="58">
        <f>'Agency Overview'!F37</f>
        <v>0</v>
      </c>
      <c r="G9" s="57">
        <f>'Agency Overview'!G37</f>
        <v>0</v>
      </c>
      <c r="H9" s="59">
        <f>'Agency Overview'!H37</f>
        <v>0</v>
      </c>
    </row>
    <row r="10" spans="1:8" x14ac:dyDescent="0.25">
      <c r="A10" s="14"/>
      <c r="B10" s="61" t="str">
        <f>'Agency Overview'!B38</f>
        <v>Subprogram</v>
      </c>
      <c r="C10" s="57">
        <f>'Agency Overview'!C38</f>
        <v>0</v>
      </c>
      <c r="D10" s="58">
        <f>'Agency Overview'!D38</f>
        <v>0</v>
      </c>
      <c r="E10" s="57">
        <f>'Agency Overview'!E38</f>
        <v>0</v>
      </c>
      <c r="F10" s="58">
        <f>'Agency Overview'!F38</f>
        <v>0</v>
      </c>
      <c r="G10" s="57">
        <f>'Agency Overview'!G38</f>
        <v>0</v>
      </c>
      <c r="H10" s="59">
        <f>'Agency Overview'!H38</f>
        <v>0</v>
      </c>
    </row>
    <row r="11" spans="1:8" x14ac:dyDescent="0.25">
      <c r="A11" s="14"/>
      <c r="B11" s="61" t="str">
        <f>'Agency Overview'!B39</f>
        <v>Subprogram</v>
      </c>
      <c r="C11" s="57">
        <f>'Agency Overview'!C39</f>
        <v>0</v>
      </c>
      <c r="D11" s="58">
        <f>'Agency Overview'!D39</f>
        <v>0</v>
      </c>
      <c r="E11" s="57">
        <f>'Agency Overview'!E39</f>
        <v>0</v>
      </c>
      <c r="F11" s="58">
        <f>'Agency Overview'!F39</f>
        <v>0</v>
      </c>
      <c r="G11" s="57">
        <f>'Agency Overview'!G39</f>
        <v>0</v>
      </c>
      <c r="H11" s="59">
        <f>'Agency Overview'!H39</f>
        <v>0</v>
      </c>
    </row>
    <row r="12" spans="1:8" x14ac:dyDescent="0.25">
      <c r="A12" s="14"/>
      <c r="B12" s="61" t="str">
        <f>'Agency Overview'!B40</f>
        <v>Subprogram</v>
      </c>
      <c r="C12" s="57">
        <f>'Agency Overview'!C40</f>
        <v>0</v>
      </c>
      <c r="D12" s="58">
        <f>'Agency Overview'!D40</f>
        <v>0</v>
      </c>
      <c r="E12" s="57">
        <f>'Agency Overview'!E40</f>
        <v>0</v>
      </c>
      <c r="F12" s="58">
        <f>'Agency Overview'!F40</f>
        <v>0</v>
      </c>
      <c r="G12" s="57">
        <f>'Agency Overview'!G40</f>
        <v>0</v>
      </c>
      <c r="H12" s="59">
        <f>'Agency Overview'!H40</f>
        <v>0</v>
      </c>
    </row>
    <row r="13" spans="1:8" x14ac:dyDescent="0.25">
      <c r="A13" s="14"/>
      <c r="B13" s="61" t="str">
        <f>'Agency Overview'!B41</f>
        <v>Subprogram</v>
      </c>
      <c r="C13" s="57">
        <f>'Agency Overview'!C41</f>
        <v>0</v>
      </c>
      <c r="D13" s="58">
        <f>'Agency Overview'!D41</f>
        <v>0</v>
      </c>
      <c r="E13" s="57">
        <f>'Agency Overview'!E41</f>
        <v>0</v>
      </c>
      <c r="F13" s="58">
        <f>'Agency Overview'!F41</f>
        <v>0</v>
      </c>
      <c r="G13" s="57">
        <f>'Agency Overview'!G41</f>
        <v>0</v>
      </c>
      <c r="H13" s="59">
        <f>'Agency Overview'!H41</f>
        <v>0</v>
      </c>
    </row>
    <row r="14" spans="1:8" x14ac:dyDescent="0.25">
      <c r="A14" s="14"/>
      <c r="B14" s="61" t="str">
        <f>'Agency Overview'!B42</f>
        <v>Subprogram</v>
      </c>
      <c r="C14" s="57">
        <f>'Agency Overview'!C42</f>
        <v>0</v>
      </c>
      <c r="D14" s="58">
        <f>'Agency Overview'!D42</f>
        <v>0</v>
      </c>
      <c r="E14" s="57">
        <f>'Agency Overview'!E42</f>
        <v>0</v>
      </c>
      <c r="F14" s="58">
        <f>'Agency Overview'!F42</f>
        <v>0</v>
      </c>
      <c r="G14" s="57">
        <f>'Agency Overview'!G42</f>
        <v>0</v>
      </c>
      <c r="H14" s="59">
        <f>'Agency Overview'!H42</f>
        <v>0</v>
      </c>
    </row>
    <row r="15" spans="1:8" ht="15.75" thickBot="1" x14ac:dyDescent="0.3">
      <c r="A15" s="17"/>
      <c r="B15" s="61" t="str">
        <f>'Agency Overview'!B43</f>
        <v>Subprogram</v>
      </c>
      <c r="C15" s="57">
        <f>'Agency Overview'!C43</f>
        <v>0</v>
      </c>
      <c r="D15" s="83">
        <f>'Agency Overview'!D43</f>
        <v>0</v>
      </c>
      <c r="E15" s="57">
        <f>'Agency Overview'!E43</f>
        <v>0</v>
      </c>
      <c r="F15" s="83">
        <f>'Agency Overview'!F43</f>
        <v>0</v>
      </c>
      <c r="G15" s="57">
        <f>'Agency Overview'!G43</f>
        <v>0</v>
      </c>
      <c r="H15" s="59">
        <f>'Agency Overview'!H43</f>
        <v>0</v>
      </c>
    </row>
    <row r="16" spans="1:8" x14ac:dyDescent="0.25">
      <c r="A16" s="20"/>
      <c r="B16" s="19"/>
      <c r="C16" s="135" t="s">
        <v>23</v>
      </c>
      <c r="D16" s="136"/>
      <c r="E16" s="135" t="s">
        <v>24</v>
      </c>
      <c r="F16" s="136"/>
      <c r="G16" s="135" t="s">
        <v>25</v>
      </c>
      <c r="H16" s="138"/>
    </row>
    <row r="17" spans="1:8" x14ac:dyDescent="0.25">
      <c r="A17" s="15" t="s">
        <v>21</v>
      </c>
      <c r="B17" s="7" t="s">
        <v>22</v>
      </c>
      <c r="C17" s="4" t="s">
        <v>26</v>
      </c>
      <c r="D17" s="5" t="s">
        <v>27</v>
      </c>
      <c r="E17" s="4" t="s">
        <v>26</v>
      </c>
      <c r="F17" s="5" t="s">
        <v>27</v>
      </c>
      <c r="G17" s="23" t="s">
        <v>28</v>
      </c>
      <c r="H17" s="21" t="s">
        <v>27</v>
      </c>
    </row>
    <row r="18" spans="1:8" x14ac:dyDescent="0.25">
      <c r="A18" s="155" t="str">
        <f>'Agency Overview'!A75:B75</f>
        <v>Program 1</v>
      </c>
      <c r="B18" s="156"/>
      <c r="C18" s="57">
        <f>SUM(C20:C29)</f>
        <v>0</v>
      </c>
      <c r="D18" s="60">
        <f t="shared" ref="D18:H18" si="1">SUM(D20:D29)</f>
        <v>0</v>
      </c>
      <c r="E18" s="57">
        <f t="shared" si="1"/>
        <v>0</v>
      </c>
      <c r="F18" s="60">
        <f t="shared" si="1"/>
        <v>0</v>
      </c>
      <c r="G18" s="57">
        <f t="shared" si="1"/>
        <v>0</v>
      </c>
      <c r="H18" s="59">
        <f t="shared" si="1"/>
        <v>0</v>
      </c>
    </row>
    <row r="19" spans="1:8" x14ac:dyDescent="0.25">
      <c r="A19" s="16"/>
      <c r="B19" s="9"/>
      <c r="C19" s="10"/>
      <c r="D19" s="11"/>
      <c r="E19" s="10"/>
      <c r="F19" s="11"/>
      <c r="G19" s="10"/>
      <c r="H19" s="22"/>
    </row>
    <row r="20" spans="1:8" x14ac:dyDescent="0.25">
      <c r="A20" s="14"/>
      <c r="B20" s="61" t="str">
        <f>'Agency Overview'!B77</f>
        <v>Subprogram</v>
      </c>
      <c r="C20" s="90"/>
      <c r="D20" s="91"/>
      <c r="E20" s="93"/>
      <c r="F20" s="91"/>
      <c r="G20" s="90"/>
      <c r="H20" s="92"/>
    </row>
    <row r="21" spans="1:8" x14ac:dyDescent="0.25">
      <c r="A21" s="14"/>
      <c r="B21" s="61" t="str">
        <f>'Agency Overview'!B78</f>
        <v>Subprogram</v>
      </c>
      <c r="C21" s="90"/>
      <c r="D21" s="91"/>
      <c r="E21" s="93"/>
      <c r="F21" s="91"/>
      <c r="G21" s="90"/>
      <c r="H21" s="92"/>
    </row>
    <row r="22" spans="1:8" x14ac:dyDescent="0.25">
      <c r="A22" s="14"/>
      <c r="B22" s="61" t="str">
        <f>'Agency Overview'!B79</f>
        <v>Subprogram</v>
      </c>
      <c r="C22" s="90"/>
      <c r="D22" s="91"/>
      <c r="E22" s="93"/>
      <c r="F22" s="91"/>
      <c r="G22" s="90"/>
      <c r="H22" s="92"/>
    </row>
    <row r="23" spans="1:8" x14ac:dyDescent="0.25">
      <c r="A23" s="14"/>
      <c r="B23" s="61" t="str">
        <f>'Agency Overview'!B80</f>
        <v>Subprogram</v>
      </c>
      <c r="C23" s="90"/>
      <c r="D23" s="91"/>
      <c r="E23" s="93"/>
      <c r="F23" s="91"/>
      <c r="G23" s="90"/>
      <c r="H23" s="92"/>
    </row>
    <row r="24" spans="1:8" x14ac:dyDescent="0.25">
      <c r="A24" s="14"/>
      <c r="B24" s="61" t="str">
        <f>'Agency Overview'!B81</f>
        <v>Subprogram</v>
      </c>
      <c r="C24" s="90"/>
      <c r="D24" s="91"/>
      <c r="E24" s="93"/>
      <c r="F24" s="91"/>
      <c r="G24" s="90"/>
      <c r="H24" s="92"/>
    </row>
    <row r="25" spans="1:8" x14ac:dyDescent="0.25">
      <c r="A25" s="14"/>
      <c r="B25" s="61" t="str">
        <f>'Agency Overview'!B82</f>
        <v>Subprogram</v>
      </c>
      <c r="C25" s="90"/>
      <c r="D25" s="91"/>
      <c r="E25" s="93"/>
      <c r="F25" s="91"/>
      <c r="G25" s="90"/>
      <c r="H25" s="92"/>
    </row>
    <row r="26" spans="1:8" x14ac:dyDescent="0.25">
      <c r="A26" s="14"/>
      <c r="B26" s="61" t="str">
        <f>'Agency Overview'!B83</f>
        <v>Subprogram</v>
      </c>
      <c r="C26" s="90"/>
      <c r="D26" s="91"/>
      <c r="E26" s="93"/>
      <c r="F26" s="91"/>
      <c r="G26" s="90"/>
      <c r="H26" s="92"/>
    </row>
    <row r="27" spans="1:8" x14ac:dyDescent="0.25">
      <c r="A27" s="14"/>
      <c r="B27" s="61" t="str">
        <f>'Agency Overview'!B84</f>
        <v>Subprogram</v>
      </c>
      <c r="C27" s="90"/>
      <c r="D27" s="91"/>
      <c r="E27" s="93"/>
      <c r="F27" s="91"/>
      <c r="G27" s="90"/>
      <c r="H27" s="92"/>
    </row>
    <row r="28" spans="1:8" x14ac:dyDescent="0.25">
      <c r="A28" s="14"/>
      <c r="B28" s="61" t="str">
        <f>'Agency Overview'!B85</f>
        <v>Subprogram</v>
      </c>
      <c r="C28" s="90"/>
      <c r="D28" s="91"/>
      <c r="E28" s="93"/>
      <c r="F28" s="91"/>
      <c r="G28" s="90"/>
      <c r="H28" s="92"/>
    </row>
    <row r="29" spans="1:8" ht="15.75" thickBot="1" x14ac:dyDescent="0.3">
      <c r="A29" s="17"/>
      <c r="B29" s="61" t="str">
        <f>'Agency Overview'!B86</f>
        <v>Subprogram</v>
      </c>
      <c r="C29" s="94"/>
      <c r="D29" s="95"/>
      <c r="E29" s="96"/>
      <c r="F29" s="95"/>
      <c r="G29" s="94"/>
      <c r="H29" s="97"/>
    </row>
    <row r="30" spans="1:8" x14ac:dyDescent="0.25">
      <c r="A30" s="20"/>
      <c r="B30" s="19"/>
      <c r="C30" s="135" t="s">
        <v>23</v>
      </c>
      <c r="D30" s="136"/>
      <c r="E30" s="135" t="s">
        <v>24</v>
      </c>
      <c r="F30" s="136"/>
      <c r="G30" s="135" t="s">
        <v>25</v>
      </c>
      <c r="H30" s="138"/>
    </row>
    <row r="31" spans="1:8" x14ac:dyDescent="0.25">
      <c r="A31" s="15" t="s">
        <v>21</v>
      </c>
      <c r="B31" s="7" t="s">
        <v>22</v>
      </c>
      <c r="C31" s="4" t="s">
        <v>26</v>
      </c>
      <c r="D31" s="5" t="s">
        <v>27</v>
      </c>
      <c r="E31" s="4" t="s">
        <v>26</v>
      </c>
      <c r="F31" s="5" t="s">
        <v>27</v>
      </c>
      <c r="G31" s="23" t="s">
        <v>28</v>
      </c>
      <c r="H31" s="21" t="s">
        <v>27</v>
      </c>
    </row>
    <row r="32" spans="1:8" x14ac:dyDescent="0.25">
      <c r="A32" s="155" t="str">
        <f>'Agency Overview'!A90:B90</f>
        <v>Program 2</v>
      </c>
      <c r="B32" s="156"/>
      <c r="C32" s="57">
        <f>SUM(C34:C43)</f>
        <v>0</v>
      </c>
      <c r="D32" s="60">
        <f t="shared" ref="D32:H32" si="2">SUM(D34:D43)</f>
        <v>0</v>
      </c>
      <c r="E32" s="57">
        <f t="shared" si="2"/>
        <v>0</v>
      </c>
      <c r="F32" s="60">
        <f t="shared" si="2"/>
        <v>0</v>
      </c>
      <c r="G32" s="57">
        <f t="shared" si="2"/>
        <v>0</v>
      </c>
      <c r="H32" s="59">
        <f t="shared" si="2"/>
        <v>0</v>
      </c>
    </row>
    <row r="33" spans="1:8" x14ac:dyDescent="0.25">
      <c r="A33" s="16"/>
      <c r="B33" s="9"/>
      <c r="C33" s="10"/>
      <c r="D33" s="11"/>
      <c r="E33" s="10"/>
      <c r="F33" s="11"/>
      <c r="G33" s="10"/>
      <c r="H33" s="22"/>
    </row>
    <row r="34" spans="1:8" x14ac:dyDescent="0.25">
      <c r="A34" s="14"/>
      <c r="B34" s="61" t="str">
        <f>'Agency Overview'!B92</f>
        <v>Subprogram</v>
      </c>
      <c r="C34" s="90"/>
      <c r="D34" s="91"/>
      <c r="E34" s="93"/>
      <c r="F34" s="91"/>
      <c r="G34" s="90"/>
      <c r="H34" s="92"/>
    </row>
    <row r="35" spans="1:8" x14ac:dyDescent="0.25">
      <c r="A35" s="14"/>
      <c r="B35" s="61" t="str">
        <f>'Agency Overview'!B93</f>
        <v>Subprogram</v>
      </c>
      <c r="C35" s="90"/>
      <c r="D35" s="91"/>
      <c r="E35" s="93"/>
      <c r="F35" s="91"/>
      <c r="G35" s="90"/>
      <c r="H35" s="92"/>
    </row>
    <row r="36" spans="1:8" x14ac:dyDescent="0.25">
      <c r="A36" s="14"/>
      <c r="B36" s="61" t="str">
        <f>'Agency Overview'!B94</f>
        <v>Subprogram</v>
      </c>
      <c r="C36" s="90"/>
      <c r="D36" s="91"/>
      <c r="E36" s="93"/>
      <c r="F36" s="91"/>
      <c r="G36" s="90"/>
      <c r="H36" s="92"/>
    </row>
    <row r="37" spans="1:8" x14ac:dyDescent="0.25">
      <c r="A37" s="14"/>
      <c r="B37" s="61" t="str">
        <f>'Agency Overview'!B95</f>
        <v>Subprogram</v>
      </c>
      <c r="C37" s="90"/>
      <c r="D37" s="91"/>
      <c r="E37" s="93"/>
      <c r="F37" s="91"/>
      <c r="G37" s="90"/>
      <c r="H37" s="92"/>
    </row>
    <row r="38" spans="1:8" x14ac:dyDescent="0.25">
      <c r="A38" s="14"/>
      <c r="B38" s="61" t="str">
        <f>'Agency Overview'!B96</f>
        <v>Subprogram</v>
      </c>
      <c r="C38" s="90"/>
      <c r="D38" s="91"/>
      <c r="E38" s="93"/>
      <c r="F38" s="91"/>
      <c r="G38" s="90"/>
      <c r="H38" s="92"/>
    </row>
    <row r="39" spans="1:8" x14ac:dyDescent="0.25">
      <c r="A39" s="14"/>
      <c r="B39" s="61" t="str">
        <f>'Agency Overview'!B97</f>
        <v>Subprogram</v>
      </c>
      <c r="C39" s="90"/>
      <c r="D39" s="91"/>
      <c r="E39" s="93"/>
      <c r="F39" s="91"/>
      <c r="G39" s="90"/>
      <c r="H39" s="92"/>
    </row>
    <row r="40" spans="1:8" x14ac:dyDescent="0.25">
      <c r="A40" s="14"/>
      <c r="B40" s="61" t="str">
        <f>'Agency Overview'!B98</f>
        <v>Subprogram</v>
      </c>
      <c r="C40" s="90"/>
      <c r="D40" s="91"/>
      <c r="E40" s="93"/>
      <c r="F40" s="91"/>
      <c r="G40" s="90"/>
      <c r="H40" s="92"/>
    </row>
    <row r="41" spans="1:8" x14ac:dyDescent="0.25">
      <c r="A41" s="14"/>
      <c r="B41" s="61" t="str">
        <f>'Agency Overview'!B99</f>
        <v>Subprogram</v>
      </c>
      <c r="C41" s="90"/>
      <c r="D41" s="91"/>
      <c r="E41" s="93"/>
      <c r="F41" s="91"/>
      <c r="G41" s="90"/>
      <c r="H41" s="92"/>
    </row>
    <row r="42" spans="1:8" x14ac:dyDescent="0.25">
      <c r="A42" s="14"/>
      <c r="B42" s="61" t="str">
        <f>'Agency Overview'!B100</f>
        <v>Subprogram</v>
      </c>
      <c r="C42" s="90"/>
      <c r="D42" s="91"/>
      <c r="E42" s="93"/>
      <c r="F42" s="91"/>
      <c r="G42" s="90"/>
      <c r="H42" s="92"/>
    </row>
    <row r="43" spans="1:8" ht="15.75" thickBot="1" x14ac:dyDescent="0.3">
      <c r="A43" s="17"/>
      <c r="B43" s="62" t="str">
        <f>'Agency Overview'!B101</f>
        <v>Subprogram</v>
      </c>
      <c r="C43" s="94"/>
      <c r="D43" s="95"/>
      <c r="E43" s="96"/>
      <c r="F43" s="95"/>
      <c r="G43" s="94"/>
      <c r="H43" s="97"/>
    </row>
    <row r="44" spans="1:8" x14ac:dyDescent="0.25">
      <c r="A44" s="20"/>
      <c r="B44" s="19"/>
      <c r="C44" s="135" t="s">
        <v>23</v>
      </c>
      <c r="D44" s="136"/>
      <c r="E44" s="135" t="s">
        <v>24</v>
      </c>
      <c r="F44" s="136"/>
      <c r="G44" s="135" t="s">
        <v>25</v>
      </c>
      <c r="H44" s="138"/>
    </row>
    <row r="45" spans="1:8" x14ac:dyDescent="0.25">
      <c r="A45" s="15" t="s">
        <v>21</v>
      </c>
      <c r="B45" s="7" t="s">
        <v>22</v>
      </c>
      <c r="C45" s="4" t="s">
        <v>26</v>
      </c>
      <c r="D45" s="5" t="s">
        <v>27</v>
      </c>
      <c r="E45" s="4" t="s">
        <v>26</v>
      </c>
      <c r="F45" s="5" t="s">
        <v>27</v>
      </c>
      <c r="G45" s="23" t="s">
        <v>28</v>
      </c>
      <c r="H45" s="21" t="s">
        <v>27</v>
      </c>
    </row>
    <row r="46" spans="1:8" x14ac:dyDescent="0.25">
      <c r="A46" s="155" t="str">
        <f>'Agency Overview'!A104:B104</f>
        <v>Program 3</v>
      </c>
      <c r="B46" s="156"/>
      <c r="C46" s="57">
        <f>SUM(C48:C57)</f>
        <v>0</v>
      </c>
      <c r="D46" s="60">
        <f t="shared" ref="D46:H46" si="3">SUM(D48:D57)</f>
        <v>0</v>
      </c>
      <c r="E46" s="57">
        <f t="shared" si="3"/>
        <v>0</v>
      </c>
      <c r="F46" s="60">
        <f t="shared" si="3"/>
        <v>0</v>
      </c>
      <c r="G46" s="57">
        <f t="shared" si="3"/>
        <v>0</v>
      </c>
      <c r="H46" s="59">
        <f t="shared" si="3"/>
        <v>0</v>
      </c>
    </row>
    <row r="47" spans="1:8" x14ac:dyDescent="0.25">
      <c r="A47" s="16"/>
      <c r="B47" s="9"/>
      <c r="C47" s="10"/>
      <c r="D47" s="11"/>
      <c r="E47" s="10"/>
      <c r="F47" s="11"/>
      <c r="G47" s="10"/>
      <c r="H47" s="22"/>
    </row>
    <row r="48" spans="1:8" x14ac:dyDescent="0.25">
      <c r="A48" s="14"/>
      <c r="B48" s="61" t="str">
        <f>'Agency Overview'!B106</f>
        <v>Subprogram</v>
      </c>
      <c r="C48" s="90"/>
      <c r="D48" s="91"/>
      <c r="E48" s="93"/>
      <c r="F48" s="91"/>
      <c r="G48" s="90"/>
      <c r="H48" s="92"/>
    </row>
    <row r="49" spans="1:8" x14ac:dyDescent="0.25">
      <c r="A49" s="14"/>
      <c r="B49" s="61" t="str">
        <f>'Agency Overview'!B107</f>
        <v>Subprogram</v>
      </c>
      <c r="C49" s="90"/>
      <c r="D49" s="91"/>
      <c r="E49" s="93"/>
      <c r="F49" s="91"/>
      <c r="G49" s="90"/>
      <c r="H49" s="92"/>
    </row>
    <row r="50" spans="1:8" x14ac:dyDescent="0.25">
      <c r="A50" s="14"/>
      <c r="B50" s="61" t="str">
        <f>'Agency Overview'!B108</f>
        <v>Subprogram</v>
      </c>
      <c r="C50" s="90"/>
      <c r="D50" s="91"/>
      <c r="E50" s="93"/>
      <c r="F50" s="91"/>
      <c r="G50" s="90"/>
      <c r="H50" s="92"/>
    </row>
    <row r="51" spans="1:8" x14ac:dyDescent="0.25">
      <c r="A51" s="14"/>
      <c r="B51" s="61" t="str">
        <f>'Agency Overview'!B109</f>
        <v>Subprogram</v>
      </c>
      <c r="C51" s="90"/>
      <c r="D51" s="91"/>
      <c r="E51" s="93"/>
      <c r="F51" s="91"/>
      <c r="G51" s="90"/>
      <c r="H51" s="92"/>
    </row>
    <row r="52" spans="1:8" x14ac:dyDescent="0.25">
      <c r="A52" s="14"/>
      <c r="B52" s="61" t="str">
        <f>'Agency Overview'!B110</f>
        <v>Subprogram</v>
      </c>
      <c r="C52" s="90"/>
      <c r="D52" s="91"/>
      <c r="E52" s="93"/>
      <c r="F52" s="91"/>
      <c r="G52" s="90"/>
      <c r="H52" s="92"/>
    </row>
    <row r="53" spans="1:8" x14ac:dyDescent="0.25">
      <c r="A53" s="14"/>
      <c r="B53" s="61" t="str">
        <f>'Agency Overview'!B111</f>
        <v>Subprogram</v>
      </c>
      <c r="C53" s="90"/>
      <c r="D53" s="91"/>
      <c r="E53" s="93"/>
      <c r="F53" s="91"/>
      <c r="G53" s="90"/>
      <c r="H53" s="92"/>
    </row>
    <row r="54" spans="1:8" x14ac:dyDescent="0.25">
      <c r="A54" s="14"/>
      <c r="B54" s="61" t="str">
        <f>'Agency Overview'!B112</f>
        <v>Subprogram</v>
      </c>
      <c r="C54" s="90"/>
      <c r="D54" s="91"/>
      <c r="E54" s="93"/>
      <c r="F54" s="91"/>
      <c r="G54" s="90"/>
      <c r="H54" s="92"/>
    </row>
    <row r="55" spans="1:8" x14ac:dyDescent="0.25">
      <c r="A55" s="14"/>
      <c r="B55" s="61" t="str">
        <f>'Agency Overview'!B113</f>
        <v>Subprogram</v>
      </c>
      <c r="C55" s="90"/>
      <c r="D55" s="91"/>
      <c r="E55" s="93"/>
      <c r="F55" s="91"/>
      <c r="G55" s="90"/>
      <c r="H55" s="92"/>
    </row>
    <row r="56" spans="1:8" x14ac:dyDescent="0.25">
      <c r="A56" s="14"/>
      <c r="B56" s="61" t="str">
        <f>'Agency Overview'!B114</f>
        <v>Subprogram</v>
      </c>
      <c r="C56" s="90"/>
      <c r="D56" s="91"/>
      <c r="E56" s="93"/>
      <c r="F56" s="91"/>
      <c r="G56" s="90"/>
      <c r="H56" s="92"/>
    </row>
    <row r="57" spans="1:8" ht="15.75" thickBot="1" x14ac:dyDescent="0.3">
      <c r="A57" s="17"/>
      <c r="B57" s="61" t="str">
        <f>'Agency Overview'!B115</f>
        <v>Subprogram</v>
      </c>
      <c r="C57" s="94"/>
      <c r="D57" s="95"/>
      <c r="E57" s="96"/>
      <c r="F57" s="95"/>
      <c r="G57" s="94"/>
      <c r="H57" s="97"/>
    </row>
    <row r="58" spans="1:8" x14ac:dyDescent="0.25">
      <c r="A58" s="20"/>
      <c r="B58" s="19"/>
      <c r="C58" s="135" t="s">
        <v>23</v>
      </c>
      <c r="D58" s="136"/>
      <c r="E58" s="135" t="s">
        <v>24</v>
      </c>
      <c r="F58" s="136"/>
      <c r="G58" s="135" t="s">
        <v>25</v>
      </c>
      <c r="H58" s="138"/>
    </row>
    <row r="59" spans="1:8" x14ac:dyDescent="0.25">
      <c r="A59" s="15" t="s">
        <v>21</v>
      </c>
      <c r="B59" s="7" t="s">
        <v>22</v>
      </c>
      <c r="C59" s="4" t="s">
        <v>26</v>
      </c>
      <c r="D59" s="5" t="s">
        <v>27</v>
      </c>
      <c r="E59" s="4" t="s">
        <v>26</v>
      </c>
      <c r="F59" s="5" t="s">
        <v>27</v>
      </c>
      <c r="G59" s="23" t="s">
        <v>28</v>
      </c>
      <c r="H59" s="21" t="s">
        <v>27</v>
      </c>
    </row>
    <row r="60" spans="1:8" x14ac:dyDescent="0.25">
      <c r="A60" s="155" t="str">
        <f>'Agency Overview'!A118:B118</f>
        <v>Program 4</v>
      </c>
      <c r="B60" s="156"/>
      <c r="C60" s="57">
        <f>SUM(C62:C71)</f>
        <v>0</v>
      </c>
      <c r="D60" s="60">
        <f t="shared" ref="D60:H60" si="4">SUM(D62:D71)</f>
        <v>0</v>
      </c>
      <c r="E60" s="57">
        <f t="shared" si="4"/>
        <v>0</v>
      </c>
      <c r="F60" s="60">
        <f t="shared" si="4"/>
        <v>0</v>
      </c>
      <c r="G60" s="57">
        <f t="shared" si="4"/>
        <v>0</v>
      </c>
      <c r="H60" s="59">
        <f t="shared" si="4"/>
        <v>0</v>
      </c>
    </row>
    <row r="61" spans="1:8" x14ac:dyDescent="0.25">
      <c r="A61" s="16"/>
      <c r="B61" s="9"/>
      <c r="C61" s="10"/>
      <c r="D61" s="11"/>
      <c r="E61" s="10"/>
      <c r="F61" s="11"/>
      <c r="G61" s="10"/>
      <c r="H61" s="22"/>
    </row>
    <row r="62" spans="1:8" x14ac:dyDescent="0.25">
      <c r="A62" s="14"/>
      <c r="B62" s="61" t="str">
        <f>'Agency Overview'!B120</f>
        <v>Subprogram</v>
      </c>
      <c r="C62" s="90"/>
      <c r="D62" s="91"/>
      <c r="E62" s="93"/>
      <c r="F62" s="91"/>
      <c r="G62" s="90"/>
      <c r="H62" s="92"/>
    </row>
    <row r="63" spans="1:8" x14ac:dyDescent="0.25">
      <c r="A63" s="14"/>
      <c r="B63" s="61" t="str">
        <f>'Agency Overview'!B121</f>
        <v>Subprogram</v>
      </c>
      <c r="C63" s="90"/>
      <c r="D63" s="91"/>
      <c r="E63" s="93"/>
      <c r="F63" s="91"/>
      <c r="G63" s="90"/>
      <c r="H63" s="92"/>
    </row>
    <row r="64" spans="1:8" x14ac:dyDescent="0.25">
      <c r="A64" s="14"/>
      <c r="B64" s="61" t="str">
        <f>'Agency Overview'!B122</f>
        <v>Subprogram</v>
      </c>
      <c r="C64" s="90"/>
      <c r="D64" s="91"/>
      <c r="E64" s="93"/>
      <c r="F64" s="91"/>
      <c r="G64" s="90"/>
      <c r="H64" s="92"/>
    </row>
    <row r="65" spans="1:8" x14ac:dyDescent="0.25">
      <c r="A65" s="14"/>
      <c r="B65" s="61" t="str">
        <f>'Agency Overview'!B123</f>
        <v>Subprogram</v>
      </c>
      <c r="C65" s="90"/>
      <c r="D65" s="91"/>
      <c r="E65" s="93"/>
      <c r="F65" s="91"/>
      <c r="G65" s="90"/>
      <c r="H65" s="92"/>
    </row>
    <row r="66" spans="1:8" x14ac:dyDescent="0.25">
      <c r="A66" s="14"/>
      <c r="B66" s="61" t="str">
        <f>'Agency Overview'!B124</f>
        <v>Subprogram</v>
      </c>
      <c r="C66" s="90"/>
      <c r="D66" s="91"/>
      <c r="E66" s="93"/>
      <c r="F66" s="91"/>
      <c r="G66" s="90"/>
      <c r="H66" s="92"/>
    </row>
    <row r="67" spans="1:8" x14ac:dyDescent="0.25">
      <c r="A67" s="14"/>
      <c r="B67" s="61" t="str">
        <f>'Agency Overview'!B125</f>
        <v>Subprogram</v>
      </c>
      <c r="C67" s="90"/>
      <c r="D67" s="91"/>
      <c r="E67" s="93"/>
      <c r="F67" s="91"/>
      <c r="G67" s="90"/>
      <c r="H67" s="92"/>
    </row>
    <row r="68" spans="1:8" x14ac:dyDescent="0.25">
      <c r="A68" s="14"/>
      <c r="B68" s="61" t="str">
        <f>'Agency Overview'!B126</f>
        <v>Subprogram</v>
      </c>
      <c r="C68" s="90"/>
      <c r="D68" s="91"/>
      <c r="E68" s="93"/>
      <c r="F68" s="91"/>
      <c r="G68" s="90"/>
      <c r="H68" s="92"/>
    </row>
    <row r="69" spans="1:8" x14ac:dyDescent="0.25">
      <c r="A69" s="14"/>
      <c r="B69" s="61" t="str">
        <f>'Agency Overview'!B127</f>
        <v>Subprogram</v>
      </c>
      <c r="C69" s="90"/>
      <c r="D69" s="91"/>
      <c r="E69" s="93"/>
      <c r="F69" s="91"/>
      <c r="G69" s="90"/>
      <c r="H69" s="92"/>
    </row>
    <row r="70" spans="1:8" x14ac:dyDescent="0.25">
      <c r="A70" s="14"/>
      <c r="B70" s="61" t="str">
        <f>'Agency Overview'!B128</f>
        <v>Subprogram</v>
      </c>
      <c r="C70" s="90"/>
      <c r="D70" s="91"/>
      <c r="E70" s="93"/>
      <c r="F70" s="91"/>
      <c r="G70" s="90"/>
      <c r="H70" s="92"/>
    </row>
    <row r="71" spans="1:8" ht="15.75" thickBot="1" x14ac:dyDescent="0.3">
      <c r="A71" s="17"/>
      <c r="B71" s="61" t="str">
        <f>'Agency Overview'!B129</f>
        <v>Subprogram</v>
      </c>
      <c r="C71" s="94"/>
      <c r="D71" s="95"/>
      <c r="E71" s="96"/>
      <c r="F71" s="95"/>
      <c r="G71" s="94"/>
      <c r="H71" s="97"/>
    </row>
    <row r="72" spans="1:8" x14ac:dyDescent="0.25">
      <c r="A72" s="20"/>
      <c r="B72" s="19"/>
      <c r="C72" s="135" t="s">
        <v>23</v>
      </c>
      <c r="D72" s="136"/>
      <c r="E72" s="135" t="s">
        <v>24</v>
      </c>
      <c r="F72" s="136"/>
      <c r="G72" s="135" t="s">
        <v>25</v>
      </c>
      <c r="H72" s="138"/>
    </row>
    <row r="73" spans="1:8" x14ac:dyDescent="0.25">
      <c r="A73" s="15" t="s">
        <v>21</v>
      </c>
      <c r="B73" s="7" t="s">
        <v>22</v>
      </c>
      <c r="C73" s="4" t="s">
        <v>26</v>
      </c>
      <c r="D73" s="5" t="s">
        <v>27</v>
      </c>
      <c r="E73" s="4" t="s">
        <v>26</v>
      </c>
      <c r="F73" s="5" t="s">
        <v>27</v>
      </c>
      <c r="G73" s="23" t="s">
        <v>28</v>
      </c>
      <c r="H73" s="21" t="s">
        <v>27</v>
      </c>
    </row>
    <row r="74" spans="1:8" x14ac:dyDescent="0.25">
      <c r="A74" s="155" t="str">
        <f>'Agency Overview'!A133:B133</f>
        <v>Program 5</v>
      </c>
      <c r="B74" s="156"/>
      <c r="C74" s="57">
        <f>SUM(C76:C85)</f>
        <v>0</v>
      </c>
      <c r="D74" s="60">
        <f t="shared" ref="D74:H74" si="5">SUM(D76:D85)</f>
        <v>0</v>
      </c>
      <c r="E74" s="57">
        <f t="shared" si="5"/>
        <v>0</v>
      </c>
      <c r="F74" s="60">
        <f t="shared" si="5"/>
        <v>0</v>
      </c>
      <c r="G74" s="57">
        <f t="shared" si="5"/>
        <v>0</v>
      </c>
      <c r="H74" s="59">
        <f t="shared" si="5"/>
        <v>0</v>
      </c>
    </row>
    <row r="75" spans="1:8" x14ac:dyDescent="0.25">
      <c r="A75" s="16"/>
      <c r="B75" s="9"/>
      <c r="C75" s="10"/>
      <c r="D75" s="11"/>
      <c r="E75" s="10"/>
      <c r="F75" s="11"/>
      <c r="G75" s="10"/>
      <c r="H75" s="22"/>
    </row>
    <row r="76" spans="1:8" x14ac:dyDescent="0.25">
      <c r="A76" s="14"/>
      <c r="B76" s="61" t="str">
        <f>'Agency Overview'!B135</f>
        <v>Subprogram</v>
      </c>
      <c r="C76" s="90"/>
      <c r="D76" s="91"/>
      <c r="E76" s="93"/>
      <c r="F76" s="91"/>
      <c r="G76" s="90"/>
      <c r="H76" s="92"/>
    </row>
    <row r="77" spans="1:8" x14ac:dyDescent="0.25">
      <c r="A77" s="14"/>
      <c r="B77" s="61" t="str">
        <f>'Agency Overview'!B136</f>
        <v>Subprogram</v>
      </c>
      <c r="C77" s="90"/>
      <c r="D77" s="91"/>
      <c r="E77" s="93"/>
      <c r="F77" s="91"/>
      <c r="G77" s="90"/>
      <c r="H77" s="92"/>
    </row>
    <row r="78" spans="1:8" x14ac:dyDescent="0.25">
      <c r="A78" s="14"/>
      <c r="B78" s="61" t="str">
        <f>'Agency Overview'!B137</f>
        <v>Subprogram</v>
      </c>
      <c r="C78" s="90"/>
      <c r="D78" s="91"/>
      <c r="E78" s="93"/>
      <c r="F78" s="91"/>
      <c r="G78" s="90"/>
      <c r="H78" s="92"/>
    </row>
    <row r="79" spans="1:8" x14ac:dyDescent="0.25">
      <c r="A79" s="14"/>
      <c r="B79" s="61" t="str">
        <f>'Agency Overview'!B138</f>
        <v>Subprogram</v>
      </c>
      <c r="C79" s="90"/>
      <c r="D79" s="91"/>
      <c r="E79" s="93"/>
      <c r="F79" s="91"/>
      <c r="G79" s="90"/>
      <c r="H79" s="92"/>
    </row>
    <row r="80" spans="1:8" x14ac:dyDescent="0.25">
      <c r="A80" s="14"/>
      <c r="B80" s="61" t="str">
        <f>'Agency Overview'!B139</f>
        <v>Subprogram</v>
      </c>
      <c r="C80" s="90"/>
      <c r="D80" s="91"/>
      <c r="E80" s="93"/>
      <c r="F80" s="91"/>
      <c r="G80" s="90"/>
      <c r="H80" s="92"/>
    </row>
    <row r="81" spans="1:8" x14ac:dyDescent="0.25">
      <c r="A81" s="14"/>
      <c r="B81" s="61" t="str">
        <f>'Agency Overview'!B140</f>
        <v>Subprogram</v>
      </c>
      <c r="C81" s="90"/>
      <c r="D81" s="91"/>
      <c r="E81" s="93"/>
      <c r="F81" s="91"/>
      <c r="G81" s="90"/>
      <c r="H81" s="92"/>
    </row>
    <row r="82" spans="1:8" x14ac:dyDescent="0.25">
      <c r="A82" s="14"/>
      <c r="B82" s="61" t="str">
        <f>'Agency Overview'!B141</f>
        <v>Subprogram</v>
      </c>
      <c r="C82" s="90"/>
      <c r="D82" s="91"/>
      <c r="E82" s="93"/>
      <c r="F82" s="91"/>
      <c r="G82" s="90"/>
      <c r="H82" s="92"/>
    </row>
    <row r="83" spans="1:8" x14ac:dyDescent="0.25">
      <c r="A83" s="14"/>
      <c r="B83" s="61" t="str">
        <f>'Agency Overview'!B142</f>
        <v>Subprogram</v>
      </c>
      <c r="C83" s="90"/>
      <c r="D83" s="91"/>
      <c r="E83" s="93"/>
      <c r="F83" s="91"/>
      <c r="G83" s="90"/>
      <c r="H83" s="92"/>
    </row>
    <row r="84" spans="1:8" x14ac:dyDescent="0.25">
      <c r="A84" s="14"/>
      <c r="B84" s="61" t="str">
        <f>'Agency Overview'!B143</f>
        <v>Subprogram</v>
      </c>
      <c r="C84" s="90"/>
      <c r="D84" s="91"/>
      <c r="E84" s="93"/>
      <c r="F84" s="91"/>
      <c r="G84" s="90"/>
      <c r="H84" s="92"/>
    </row>
    <row r="85" spans="1:8" ht="15.75" thickBot="1" x14ac:dyDescent="0.3">
      <c r="A85" s="17"/>
      <c r="B85" s="62" t="str">
        <f>'Agency Overview'!B144</f>
        <v>Subprogram</v>
      </c>
      <c r="C85" s="94"/>
      <c r="D85" s="95"/>
      <c r="E85" s="96"/>
      <c r="F85" s="95"/>
      <c r="G85" s="94"/>
      <c r="H85" s="97"/>
    </row>
    <row r="86" spans="1:8" x14ac:dyDescent="0.25">
      <c r="A86" s="20"/>
      <c r="B86" s="19"/>
      <c r="C86" s="135" t="s">
        <v>23</v>
      </c>
      <c r="D86" s="136"/>
      <c r="E86" s="135" t="s">
        <v>24</v>
      </c>
      <c r="F86" s="136"/>
      <c r="G86" s="135" t="s">
        <v>25</v>
      </c>
      <c r="H86" s="138"/>
    </row>
    <row r="87" spans="1:8" x14ac:dyDescent="0.25">
      <c r="A87" s="15" t="s">
        <v>21</v>
      </c>
      <c r="B87" s="7" t="s">
        <v>22</v>
      </c>
      <c r="C87" s="4" t="s">
        <v>26</v>
      </c>
      <c r="D87" s="5" t="s">
        <v>27</v>
      </c>
      <c r="E87" s="4" t="s">
        <v>26</v>
      </c>
      <c r="F87" s="5" t="s">
        <v>27</v>
      </c>
      <c r="G87" s="4" t="s">
        <v>28</v>
      </c>
      <c r="H87" s="21" t="s">
        <v>27</v>
      </c>
    </row>
    <row r="88" spans="1:8" x14ac:dyDescent="0.25">
      <c r="A88" s="155" t="str">
        <f>'Agency Overview'!A147:B147</f>
        <v>Program 6</v>
      </c>
      <c r="B88" s="156"/>
      <c r="C88" s="57">
        <f>SUM(C90:C99)</f>
        <v>0</v>
      </c>
      <c r="D88" s="58">
        <f t="shared" ref="D88:H88" si="6">SUM(D90:D99)</f>
        <v>0</v>
      </c>
      <c r="E88" s="57">
        <f t="shared" si="6"/>
        <v>0</v>
      </c>
      <c r="F88" s="58">
        <f t="shared" si="6"/>
        <v>0</v>
      </c>
      <c r="G88" s="57">
        <f t="shared" si="6"/>
        <v>0</v>
      </c>
      <c r="H88" s="59">
        <f t="shared" si="6"/>
        <v>0</v>
      </c>
    </row>
    <row r="89" spans="1:8" x14ac:dyDescent="0.25">
      <c r="A89" s="16"/>
      <c r="B89" s="9"/>
      <c r="C89" s="10"/>
      <c r="D89" s="11"/>
      <c r="E89" s="10"/>
      <c r="F89" s="11"/>
      <c r="G89" s="10"/>
      <c r="H89" s="22"/>
    </row>
    <row r="90" spans="1:8" x14ac:dyDescent="0.25">
      <c r="A90" s="14"/>
      <c r="B90" s="61" t="str">
        <f>'Agency Overview'!B149</f>
        <v>Subprogram</v>
      </c>
      <c r="C90" s="90"/>
      <c r="D90" s="91"/>
      <c r="E90" s="93"/>
      <c r="F90" s="91"/>
      <c r="G90" s="90"/>
      <c r="H90" s="92"/>
    </row>
    <row r="91" spans="1:8" x14ac:dyDescent="0.25">
      <c r="A91" s="14"/>
      <c r="B91" s="61" t="str">
        <f>'Agency Overview'!B150</f>
        <v>Subprogram</v>
      </c>
      <c r="C91" s="90"/>
      <c r="D91" s="91"/>
      <c r="E91" s="93"/>
      <c r="F91" s="91"/>
      <c r="G91" s="90"/>
      <c r="H91" s="92"/>
    </row>
    <row r="92" spans="1:8" x14ac:dyDescent="0.25">
      <c r="A92" s="14"/>
      <c r="B92" s="61" t="str">
        <f>'Agency Overview'!B151</f>
        <v>Subprogram</v>
      </c>
      <c r="C92" s="90"/>
      <c r="D92" s="91"/>
      <c r="E92" s="93"/>
      <c r="F92" s="91"/>
      <c r="G92" s="90"/>
      <c r="H92" s="92"/>
    </row>
    <row r="93" spans="1:8" x14ac:dyDescent="0.25">
      <c r="A93" s="14"/>
      <c r="B93" s="61" t="str">
        <f>'Agency Overview'!B152</f>
        <v>Subprogram</v>
      </c>
      <c r="C93" s="90"/>
      <c r="D93" s="91"/>
      <c r="E93" s="93"/>
      <c r="F93" s="91"/>
      <c r="G93" s="90"/>
      <c r="H93" s="92"/>
    </row>
    <row r="94" spans="1:8" x14ac:dyDescent="0.25">
      <c r="A94" s="14"/>
      <c r="B94" s="61" t="str">
        <f>'Agency Overview'!B153</f>
        <v>Subprogram</v>
      </c>
      <c r="C94" s="90"/>
      <c r="D94" s="91"/>
      <c r="E94" s="93"/>
      <c r="F94" s="91"/>
      <c r="G94" s="90"/>
      <c r="H94" s="92"/>
    </row>
    <row r="95" spans="1:8" x14ac:dyDescent="0.25">
      <c r="A95" s="14"/>
      <c r="B95" s="61" t="str">
        <f>'Agency Overview'!B154</f>
        <v>Subprogram</v>
      </c>
      <c r="C95" s="90"/>
      <c r="D95" s="91"/>
      <c r="E95" s="93"/>
      <c r="F95" s="91"/>
      <c r="G95" s="90"/>
      <c r="H95" s="92"/>
    </row>
    <row r="96" spans="1:8" x14ac:dyDescent="0.25">
      <c r="A96" s="14"/>
      <c r="B96" s="61" t="str">
        <f>'Agency Overview'!B155</f>
        <v>Subprogram</v>
      </c>
      <c r="C96" s="90"/>
      <c r="D96" s="91"/>
      <c r="E96" s="93"/>
      <c r="F96" s="91"/>
      <c r="G96" s="90"/>
      <c r="H96" s="92"/>
    </row>
    <row r="97" spans="1:8" x14ac:dyDescent="0.25">
      <c r="A97" s="14"/>
      <c r="B97" s="61" t="str">
        <f>'Agency Overview'!B156</f>
        <v>Subprogram</v>
      </c>
      <c r="C97" s="90"/>
      <c r="D97" s="91"/>
      <c r="E97" s="93"/>
      <c r="F97" s="91"/>
      <c r="G97" s="90"/>
      <c r="H97" s="92"/>
    </row>
    <row r="98" spans="1:8" x14ac:dyDescent="0.25">
      <c r="A98" s="14"/>
      <c r="B98" s="61" t="str">
        <f>'Agency Overview'!B157</f>
        <v>Subprogram</v>
      </c>
      <c r="C98" s="90"/>
      <c r="D98" s="91"/>
      <c r="E98" s="93"/>
      <c r="F98" s="91"/>
      <c r="G98" s="90"/>
      <c r="H98" s="92"/>
    </row>
    <row r="99" spans="1:8" ht="15.75" thickBot="1" x14ac:dyDescent="0.3">
      <c r="A99" s="17"/>
      <c r="B99" s="61" t="str">
        <f>'Agency Overview'!B158</f>
        <v>Subprogram</v>
      </c>
      <c r="C99" s="94"/>
      <c r="D99" s="95"/>
      <c r="E99" s="96"/>
      <c r="F99" s="95"/>
      <c r="G99" s="94"/>
      <c r="H99" s="97"/>
    </row>
    <row r="100" spans="1:8" x14ac:dyDescent="0.25">
      <c r="A100" s="20"/>
      <c r="B100" s="19"/>
      <c r="C100" s="135" t="s">
        <v>23</v>
      </c>
      <c r="D100" s="136"/>
      <c r="E100" s="135" t="s">
        <v>24</v>
      </c>
      <c r="F100" s="136"/>
      <c r="G100" s="135" t="s">
        <v>25</v>
      </c>
      <c r="H100" s="138"/>
    </row>
    <row r="101" spans="1:8" x14ac:dyDescent="0.25">
      <c r="A101" s="15" t="s">
        <v>21</v>
      </c>
      <c r="B101" s="7" t="s">
        <v>22</v>
      </c>
      <c r="C101" s="4" t="s">
        <v>26</v>
      </c>
      <c r="D101" s="5" t="s">
        <v>27</v>
      </c>
      <c r="E101" s="4" t="s">
        <v>26</v>
      </c>
      <c r="F101" s="5" t="s">
        <v>27</v>
      </c>
      <c r="G101" s="4" t="s">
        <v>28</v>
      </c>
      <c r="H101" s="21" t="s">
        <v>27</v>
      </c>
    </row>
    <row r="102" spans="1:8" x14ac:dyDescent="0.25">
      <c r="A102" s="155" t="str">
        <f>'Agency Overview'!A161:B161</f>
        <v>Program 7</v>
      </c>
      <c r="B102" s="156"/>
      <c r="C102" s="57">
        <f>SUM(C104:C113)</f>
        <v>0</v>
      </c>
      <c r="D102" s="58">
        <f t="shared" ref="D102:H102" si="7">SUM(D104:D113)</f>
        <v>0</v>
      </c>
      <c r="E102" s="57">
        <f t="shared" si="7"/>
        <v>0</v>
      </c>
      <c r="F102" s="58">
        <f t="shared" si="7"/>
        <v>0</v>
      </c>
      <c r="G102" s="57">
        <f t="shared" si="7"/>
        <v>0</v>
      </c>
      <c r="H102" s="59">
        <f t="shared" si="7"/>
        <v>0</v>
      </c>
    </row>
    <row r="103" spans="1:8" x14ac:dyDescent="0.25">
      <c r="A103" s="16"/>
      <c r="B103" s="9"/>
      <c r="C103" s="10"/>
      <c r="D103" s="11"/>
      <c r="E103" s="10"/>
      <c r="F103" s="11"/>
      <c r="G103" s="10"/>
      <c r="H103" s="22"/>
    </row>
    <row r="104" spans="1:8" x14ac:dyDescent="0.25">
      <c r="A104" s="14"/>
      <c r="B104" s="61" t="str">
        <f>'Agency Overview'!B163</f>
        <v>Subprogram</v>
      </c>
      <c r="C104" s="90"/>
      <c r="D104" s="91"/>
      <c r="E104" s="93"/>
      <c r="F104" s="91"/>
      <c r="G104" s="90"/>
      <c r="H104" s="92"/>
    </row>
    <row r="105" spans="1:8" x14ac:dyDescent="0.25">
      <c r="A105" s="14"/>
      <c r="B105" s="61" t="str">
        <f>'Agency Overview'!B164</f>
        <v>Subprogram</v>
      </c>
      <c r="C105" s="90"/>
      <c r="D105" s="91"/>
      <c r="E105" s="93"/>
      <c r="F105" s="91"/>
      <c r="G105" s="90"/>
      <c r="H105" s="92"/>
    </row>
    <row r="106" spans="1:8" x14ac:dyDescent="0.25">
      <c r="A106" s="14"/>
      <c r="B106" s="61" t="str">
        <f>'Agency Overview'!B165</f>
        <v>Subprogram</v>
      </c>
      <c r="C106" s="90"/>
      <c r="D106" s="91"/>
      <c r="E106" s="93"/>
      <c r="F106" s="91"/>
      <c r="G106" s="90"/>
      <c r="H106" s="92"/>
    </row>
    <row r="107" spans="1:8" x14ac:dyDescent="0.25">
      <c r="A107" s="14"/>
      <c r="B107" s="61" t="str">
        <f>'Agency Overview'!B166</f>
        <v>Subprogram</v>
      </c>
      <c r="C107" s="90"/>
      <c r="D107" s="91"/>
      <c r="E107" s="93"/>
      <c r="F107" s="91"/>
      <c r="G107" s="90"/>
      <c r="H107" s="92"/>
    </row>
    <row r="108" spans="1:8" x14ac:dyDescent="0.25">
      <c r="A108" s="14"/>
      <c r="B108" s="61" t="str">
        <f>'Agency Overview'!B167</f>
        <v>Subprogram</v>
      </c>
      <c r="C108" s="90"/>
      <c r="D108" s="91"/>
      <c r="E108" s="93"/>
      <c r="F108" s="91"/>
      <c r="G108" s="90"/>
      <c r="H108" s="92"/>
    </row>
    <row r="109" spans="1:8" x14ac:dyDescent="0.25">
      <c r="A109" s="14"/>
      <c r="B109" s="61" t="str">
        <f>'Agency Overview'!B168</f>
        <v>Subprogram</v>
      </c>
      <c r="C109" s="90"/>
      <c r="D109" s="91"/>
      <c r="E109" s="93"/>
      <c r="F109" s="91"/>
      <c r="G109" s="90"/>
      <c r="H109" s="92"/>
    </row>
    <row r="110" spans="1:8" x14ac:dyDescent="0.25">
      <c r="A110" s="14"/>
      <c r="B110" s="61" t="str">
        <f>'Agency Overview'!B169</f>
        <v>Subprogram</v>
      </c>
      <c r="C110" s="90"/>
      <c r="D110" s="91"/>
      <c r="E110" s="93"/>
      <c r="F110" s="91"/>
      <c r="G110" s="90"/>
      <c r="H110" s="92"/>
    </row>
    <row r="111" spans="1:8" x14ac:dyDescent="0.25">
      <c r="A111" s="14"/>
      <c r="B111" s="61" t="str">
        <f>'Agency Overview'!B170</f>
        <v>Subprogram</v>
      </c>
      <c r="C111" s="90"/>
      <c r="D111" s="91"/>
      <c r="E111" s="93"/>
      <c r="F111" s="91"/>
      <c r="G111" s="90"/>
      <c r="H111" s="92"/>
    </row>
    <row r="112" spans="1:8" x14ac:dyDescent="0.25">
      <c r="A112" s="14"/>
      <c r="B112" s="61" t="str">
        <f>'Agency Overview'!B171</f>
        <v>Subprogram</v>
      </c>
      <c r="C112" s="90"/>
      <c r="D112" s="91"/>
      <c r="E112" s="93"/>
      <c r="F112" s="91"/>
      <c r="G112" s="90"/>
      <c r="H112" s="92"/>
    </row>
    <row r="113" spans="1:8" ht="15.75" thickBot="1" x14ac:dyDescent="0.3">
      <c r="A113" s="17"/>
      <c r="B113" s="61" t="str">
        <f>'Agency Overview'!B172</f>
        <v>Subprogram</v>
      </c>
      <c r="C113" s="94"/>
      <c r="D113" s="95"/>
      <c r="E113" s="96"/>
      <c r="F113" s="95"/>
      <c r="G113" s="94"/>
      <c r="H113" s="97"/>
    </row>
    <row r="114" spans="1:8" x14ac:dyDescent="0.25">
      <c r="A114" s="20"/>
      <c r="B114" s="19"/>
      <c r="C114" s="135" t="s">
        <v>23</v>
      </c>
      <c r="D114" s="136"/>
      <c r="E114" s="135" t="s">
        <v>24</v>
      </c>
      <c r="F114" s="136"/>
      <c r="G114" s="135" t="s">
        <v>25</v>
      </c>
      <c r="H114" s="138"/>
    </row>
    <row r="115" spans="1:8" x14ac:dyDescent="0.25">
      <c r="A115" s="15" t="s">
        <v>21</v>
      </c>
      <c r="B115" s="7" t="s">
        <v>22</v>
      </c>
      <c r="C115" s="4" t="s">
        <v>26</v>
      </c>
      <c r="D115" s="5" t="s">
        <v>27</v>
      </c>
      <c r="E115" s="4" t="s">
        <v>26</v>
      </c>
      <c r="F115" s="5" t="s">
        <v>27</v>
      </c>
      <c r="G115" s="23" t="s">
        <v>28</v>
      </c>
      <c r="H115" s="21" t="s">
        <v>27</v>
      </c>
    </row>
    <row r="116" spans="1:8" x14ac:dyDescent="0.25">
      <c r="A116" s="155" t="str">
        <f>'Agency Overview'!A176:B176</f>
        <v>Program 8</v>
      </c>
      <c r="B116" s="156"/>
      <c r="C116" s="57">
        <f>SUM(C118:C127)</f>
        <v>0</v>
      </c>
      <c r="D116" s="60">
        <f t="shared" ref="D116:H116" si="8">SUM(D118:D127)</f>
        <v>0</v>
      </c>
      <c r="E116" s="57">
        <f t="shared" si="8"/>
        <v>0</v>
      </c>
      <c r="F116" s="60">
        <f t="shared" si="8"/>
        <v>0</v>
      </c>
      <c r="G116" s="57">
        <f t="shared" si="8"/>
        <v>0</v>
      </c>
      <c r="H116" s="59">
        <f t="shared" si="8"/>
        <v>0</v>
      </c>
    </row>
    <row r="117" spans="1:8" x14ac:dyDescent="0.25">
      <c r="A117" s="16"/>
      <c r="B117" s="9"/>
      <c r="C117" s="10"/>
      <c r="D117" s="11"/>
      <c r="E117" s="10"/>
      <c r="F117" s="11"/>
      <c r="G117" s="10"/>
      <c r="H117" s="22"/>
    </row>
    <row r="118" spans="1:8" x14ac:dyDescent="0.25">
      <c r="A118" s="14"/>
      <c r="B118" s="61" t="str">
        <f>'Agency Overview'!B178</f>
        <v>Subprogram</v>
      </c>
      <c r="C118" s="90"/>
      <c r="D118" s="91"/>
      <c r="E118" s="93"/>
      <c r="F118" s="91"/>
      <c r="G118" s="90"/>
      <c r="H118" s="92"/>
    </row>
    <row r="119" spans="1:8" x14ac:dyDescent="0.25">
      <c r="A119" s="14"/>
      <c r="B119" s="61" t="str">
        <f>'Agency Overview'!B179</f>
        <v>Subprogram</v>
      </c>
      <c r="C119" s="90"/>
      <c r="D119" s="91"/>
      <c r="E119" s="93"/>
      <c r="F119" s="91"/>
      <c r="G119" s="90"/>
      <c r="H119" s="92"/>
    </row>
    <row r="120" spans="1:8" x14ac:dyDescent="0.25">
      <c r="A120" s="14"/>
      <c r="B120" s="61" t="str">
        <f>'Agency Overview'!B180</f>
        <v>Subprogram</v>
      </c>
      <c r="C120" s="90"/>
      <c r="D120" s="91"/>
      <c r="E120" s="93"/>
      <c r="F120" s="91"/>
      <c r="G120" s="90"/>
      <c r="H120" s="92"/>
    </row>
    <row r="121" spans="1:8" x14ac:dyDescent="0.25">
      <c r="A121" s="14"/>
      <c r="B121" s="61" t="str">
        <f>'Agency Overview'!B181</f>
        <v>Subprogram</v>
      </c>
      <c r="C121" s="90"/>
      <c r="D121" s="91"/>
      <c r="E121" s="93"/>
      <c r="F121" s="91"/>
      <c r="G121" s="90"/>
      <c r="H121" s="92"/>
    </row>
    <row r="122" spans="1:8" x14ac:dyDescent="0.25">
      <c r="A122" s="14"/>
      <c r="B122" s="61" t="str">
        <f>'Agency Overview'!B182</f>
        <v>Subprogram</v>
      </c>
      <c r="C122" s="90"/>
      <c r="D122" s="91"/>
      <c r="E122" s="93"/>
      <c r="F122" s="91"/>
      <c r="G122" s="90"/>
      <c r="H122" s="92"/>
    </row>
    <row r="123" spans="1:8" x14ac:dyDescent="0.25">
      <c r="A123" s="14"/>
      <c r="B123" s="61" t="str">
        <f>'Agency Overview'!B183</f>
        <v>Subprogram</v>
      </c>
      <c r="C123" s="90"/>
      <c r="D123" s="91"/>
      <c r="E123" s="93"/>
      <c r="F123" s="91"/>
      <c r="G123" s="90"/>
      <c r="H123" s="92"/>
    </row>
    <row r="124" spans="1:8" x14ac:dyDescent="0.25">
      <c r="A124" s="14"/>
      <c r="B124" s="61" t="str">
        <f>'Agency Overview'!B184</f>
        <v>Subprogram</v>
      </c>
      <c r="C124" s="90"/>
      <c r="D124" s="91"/>
      <c r="E124" s="93"/>
      <c r="F124" s="91"/>
      <c r="G124" s="90"/>
      <c r="H124" s="92"/>
    </row>
    <row r="125" spans="1:8" x14ac:dyDescent="0.25">
      <c r="A125" s="14"/>
      <c r="B125" s="61" t="str">
        <f>'Agency Overview'!B185</f>
        <v>Subprogram</v>
      </c>
      <c r="C125" s="90"/>
      <c r="D125" s="91"/>
      <c r="E125" s="93"/>
      <c r="F125" s="91"/>
      <c r="G125" s="90"/>
      <c r="H125" s="92"/>
    </row>
    <row r="126" spans="1:8" x14ac:dyDescent="0.25">
      <c r="A126" s="14"/>
      <c r="B126" s="61" t="str">
        <f>'Agency Overview'!B186</f>
        <v>Subprogram</v>
      </c>
      <c r="C126" s="90"/>
      <c r="D126" s="91"/>
      <c r="E126" s="93"/>
      <c r="F126" s="91"/>
      <c r="G126" s="90"/>
      <c r="H126" s="92"/>
    </row>
    <row r="127" spans="1:8" ht="15.75" thickBot="1" x14ac:dyDescent="0.3">
      <c r="A127" s="17"/>
      <c r="B127" s="62" t="str">
        <f>'Agency Overview'!B187</f>
        <v>Subprogram</v>
      </c>
      <c r="C127" s="94"/>
      <c r="D127" s="95"/>
      <c r="E127" s="96"/>
      <c r="F127" s="95"/>
      <c r="G127" s="94"/>
      <c r="H127" s="97"/>
    </row>
    <row r="128" spans="1:8" x14ac:dyDescent="0.25">
      <c r="A128" s="20"/>
      <c r="B128" s="19"/>
      <c r="C128" s="135" t="s">
        <v>23</v>
      </c>
      <c r="D128" s="136"/>
      <c r="E128" s="135" t="s">
        <v>24</v>
      </c>
      <c r="F128" s="136"/>
      <c r="G128" s="135" t="s">
        <v>25</v>
      </c>
      <c r="H128" s="138"/>
    </row>
    <row r="129" spans="1:8" x14ac:dyDescent="0.25">
      <c r="A129" s="15" t="s">
        <v>21</v>
      </c>
      <c r="B129" s="7" t="s">
        <v>22</v>
      </c>
      <c r="C129" s="4" t="s">
        <v>26</v>
      </c>
      <c r="D129" s="5" t="s">
        <v>27</v>
      </c>
      <c r="E129" s="4" t="s">
        <v>26</v>
      </c>
      <c r="F129" s="5" t="s">
        <v>27</v>
      </c>
      <c r="G129" s="23" t="s">
        <v>28</v>
      </c>
      <c r="H129" s="21" t="s">
        <v>27</v>
      </c>
    </row>
    <row r="130" spans="1:8" x14ac:dyDescent="0.25">
      <c r="A130" s="158" t="str">
        <f>'Agency Overview'!A190:B190</f>
        <v>Program 9</v>
      </c>
      <c r="B130" s="159"/>
      <c r="C130" s="57">
        <f>SUM(C132:C141)</f>
        <v>0</v>
      </c>
      <c r="D130" s="60">
        <f t="shared" ref="D130:H130" si="9">SUM(D132:D141)</f>
        <v>0</v>
      </c>
      <c r="E130" s="57">
        <f t="shared" si="9"/>
        <v>0</v>
      </c>
      <c r="F130" s="60">
        <f t="shared" si="9"/>
        <v>0</v>
      </c>
      <c r="G130" s="57">
        <f t="shared" si="9"/>
        <v>0</v>
      </c>
      <c r="H130" s="59">
        <f t="shared" si="9"/>
        <v>0</v>
      </c>
    </row>
    <row r="131" spans="1:8" x14ac:dyDescent="0.25">
      <c r="A131" s="16"/>
      <c r="B131" s="9"/>
      <c r="C131" s="10"/>
      <c r="D131" s="11"/>
      <c r="E131" s="10"/>
      <c r="F131" s="11"/>
      <c r="G131" s="10"/>
      <c r="H131" s="22"/>
    </row>
    <row r="132" spans="1:8" x14ac:dyDescent="0.25">
      <c r="A132" s="14"/>
      <c r="B132" s="61" t="str">
        <f>'Agency Overview'!B192</f>
        <v>Subprogram</v>
      </c>
      <c r="C132" s="90"/>
      <c r="D132" s="91"/>
      <c r="E132" s="93"/>
      <c r="F132" s="91"/>
      <c r="G132" s="90"/>
      <c r="H132" s="92"/>
    </row>
    <row r="133" spans="1:8" x14ac:dyDescent="0.25">
      <c r="A133" s="14"/>
      <c r="B133" s="61" t="str">
        <f>'Agency Overview'!B193</f>
        <v>Subprogram</v>
      </c>
      <c r="C133" s="90"/>
      <c r="D133" s="91"/>
      <c r="E133" s="93"/>
      <c r="F133" s="91"/>
      <c r="G133" s="90"/>
      <c r="H133" s="92"/>
    </row>
    <row r="134" spans="1:8" x14ac:dyDescent="0.25">
      <c r="A134" s="14"/>
      <c r="B134" s="61" t="str">
        <f>'Agency Overview'!B194</f>
        <v>Subprogram</v>
      </c>
      <c r="C134" s="90"/>
      <c r="D134" s="91"/>
      <c r="E134" s="93"/>
      <c r="F134" s="91"/>
      <c r="G134" s="90"/>
      <c r="H134" s="92"/>
    </row>
    <row r="135" spans="1:8" x14ac:dyDescent="0.25">
      <c r="A135" s="14"/>
      <c r="B135" s="61" t="str">
        <f>'Agency Overview'!B195</f>
        <v>Subprogram</v>
      </c>
      <c r="C135" s="90"/>
      <c r="D135" s="91"/>
      <c r="E135" s="93"/>
      <c r="F135" s="91"/>
      <c r="G135" s="90"/>
      <c r="H135" s="92"/>
    </row>
    <row r="136" spans="1:8" x14ac:dyDescent="0.25">
      <c r="A136" s="14"/>
      <c r="B136" s="61" t="str">
        <f>'Agency Overview'!B196</f>
        <v>Subprogram</v>
      </c>
      <c r="C136" s="90"/>
      <c r="D136" s="91"/>
      <c r="E136" s="93"/>
      <c r="F136" s="91"/>
      <c r="G136" s="90"/>
      <c r="H136" s="92"/>
    </row>
    <row r="137" spans="1:8" x14ac:dyDescent="0.25">
      <c r="A137" s="14"/>
      <c r="B137" s="61" t="str">
        <f>'Agency Overview'!B197</f>
        <v>Subprogram</v>
      </c>
      <c r="C137" s="90"/>
      <c r="D137" s="91"/>
      <c r="E137" s="93"/>
      <c r="F137" s="91"/>
      <c r="G137" s="90"/>
      <c r="H137" s="92"/>
    </row>
    <row r="138" spans="1:8" x14ac:dyDescent="0.25">
      <c r="A138" s="14"/>
      <c r="B138" s="61" t="str">
        <f>'Agency Overview'!B198</f>
        <v>Subprogram</v>
      </c>
      <c r="C138" s="90"/>
      <c r="D138" s="91"/>
      <c r="E138" s="93"/>
      <c r="F138" s="91"/>
      <c r="G138" s="90"/>
      <c r="H138" s="92"/>
    </row>
    <row r="139" spans="1:8" x14ac:dyDescent="0.25">
      <c r="A139" s="14"/>
      <c r="B139" s="61" t="str">
        <f>'Agency Overview'!B199</f>
        <v>Subprogram</v>
      </c>
      <c r="C139" s="90"/>
      <c r="D139" s="91"/>
      <c r="E139" s="93"/>
      <c r="F139" s="91"/>
      <c r="G139" s="90"/>
      <c r="H139" s="92"/>
    </row>
    <row r="140" spans="1:8" x14ac:dyDescent="0.25">
      <c r="A140" s="14"/>
      <c r="B140" s="61" t="str">
        <f>'Agency Overview'!B200</f>
        <v>Subprogram</v>
      </c>
      <c r="C140" s="90"/>
      <c r="D140" s="91"/>
      <c r="E140" s="93"/>
      <c r="F140" s="91"/>
      <c r="G140" s="90"/>
      <c r="H140" s="92"/>
    </row>
    <row r="141" spans="1:8" ht="15.75" thickBot="1" x14ac:dyDescent="0.3">
      <c r="A141" s="17"/>
      <c r="B141" s="61" t="str">
        <f>'Agency Overview'!B201</f>
        <v>Subprogram</v>
      </c>
      <c r="C141" s="94"/>
      <c r="D141" s="95"/>
      <c r="E141" s="96"/>
      <c r="F141" s="95"/>
      <c r="G141" s="94"/>
      <c r="H141" s="97"/>
    </row>
    <row r="142" spans="1:8" x14ac:dyDescent="0.25">
      <c r="A142" s="20"/>
      <c r="B142" s="19"/>
      <c r="C142" s="135" t="s">
        <v>23</v>
      </c>
      <c r="D142" s="136"/>
      <c r="E142" s="135" t="s">
        <v>24</v>
      </c>
      <c r="F142" s="136"/>
      <c r="G142" s="135" t="s">
        <v>25</v>
      </c>
      <c r="H142" s="138"/>
    </row>
    <row r="143" spans="1:8" x14ac:dyDescent="0.25">
      <c r="A143" s="15" t="s">
        <v>21</v>
      </c>
      <c r="B143" s="7" t="s">
        <v>22</v>
      </c>
      <c r="C143" s="4" t="s">
        <v>26</v>
      </c>
      <c r="D143" s="5" t="s">
        <v>27</v>
      </c>
      <c r="E143" s="4" t="s">
        <v>26</v>
      </c>
      <c r="F143" s="5" t="s">
        <v>27</v>
      </c>
      <c r="G143" s="23" t="s">
        <v>28</v>
      </c>
      <c r="H143" s="21" t="s">
        <v>27</v>
      </c>
    </row>
    <row r="144" spans="1:8" x14ac:dyDescent="0.25">
      <c r="A144" s="158" t="str">
        <f>'Agency Overview'!A204:B204</f>
        <v>Program 10</v>
      </c>
      <c r="B144" s="159"/>
      <c r="C144" s="57">
        <f>SUM(C146:C155)</f>
        <v>0</v>
      </c>
      <c r="D144" s="60">
        <f t="shared" ref="D144:H144" si="10">SUM(D146:D155)</f>
        <v>0</v>
      </c>
      <c r="E144" s="57">
        <f t="shared" si="10"/>
        <v>0</v>
      </c>
      <c r="F144" s="60">
        <f t="shared" si="10"/>
        <v>0</v>
      </c>
      <c r="G144" s="57">
        <f t="shared" si="10"/>
        <v>0</v>
      </c>
      <c r="H144" s="59">
        <f t="shared" si="10"/>
        <v>0</v>
      </c>
    </row>
    <row r="145" spans="1:8" x14ac:dyDescent="0.25">
      <c r="A145" s="16"/>
      <c r="B145" s="9"/>
      <c r="C145" s="10"/>
      <c r="D145" s="11"/>
      <c r="E145" s="10"/>
      <c r="F145" s="11"/>
      <c r="G145" s="10"/>
      <c r="H145" s="22"/>
    </row>
    <row r="146" spans="1:8" x14ac:dyDescent="0.25">
      <c r="A146" s="14"/>
      <c r="B146" s="61" t="str">
        <f>'Agency Overview'!B206</f>
        <v>Subprogram</v>
      </c>
      <c r="C146" s="90"/>
      <c r="D146" s="91"/>
      <c r="E146" s="93"/>
      <c r="F146" s="91"/>
      <c r="G146" s="90"/>
      <c r="H146" s="92"/>
    </row>
    <row r="147" spans="1:8" x14ac:dyDescent="0.25">
      <c r="A147" s="14"/>
      <c r="B147" s="61" t="str">
        <f>'Agency Overview'!B207</f>
        <v>Subprogram</v>
      </c>
      <c r="C147" s="90"/>
      <c r="D147" s="91"/>
      <c r="E147" s="93"/>
      <c r="F147" s="91"/>
      <c r="G147" s="90"/>
      <c r="H147" s="92"/>
    </row>
    <row r="148" spans="1:8" x14ac:dyDescent="0.25">
      <c r="A148" s="14"/>
      <c r="B148" s="61" t="str">
        <f>'Agency Overview'!B208</f>
        <v>Subprogram</v>
      </c>
      <c r="C148" s="90"/>
      <c r="D148" s="91"/>
      <c r="E148" s="93"/>
      <c r="F148" s="91"/>
      <c r="G148" s="90"/>
      <c r="H148" s="92"/>
    </row>
    <row r="149" spans="1:8" x14ac:dyDescent="0.25">
      <c r="A149" s="14"/>
      <c r="B149" s="61" t="str">
        <f>'Agency Overview'!B209</f>
        <v>Subprogram</v>
      </c>
      <c r="C149" s="90"/>
      <c r="D149" s="91"/>
      <c r="E149" s="93"/>
      <c r="F149" s="91"/>
      <c r="G149" s="90"/>
      <c r="H149" s="92"/>
    </row>
    <row r="150" spans="1:8" x14ac:dyDescent="0.25">
      <c r="A150" s="14"/>
      <c r="B150" s="61" t="str">
        <f>'Agency Overview'!B210</f>
        <v>Subprogram</v>
      </c>
      <c r="C150" s="90"/>
      <c r="D150" s="91"/>
      <c r="E150" s="93"/>
      <c r="F150" s="91"/>
      <c r="G150" s="90"/>
      <c r="H150" s="92"/>
    </row>
    <row r="151" spans="1:8" x14ac:dyDescent="0.25">
      <c r="A151" s="14"/>
      <c r="B151" s="61" t="str">
        <f>'Agency Overview'!B211</f>
        <v>Subprogram</v>
      </c>
      <c r="C151" s="90"/>
      <c r="D151" s="91"/>
      <c r="E151" s="93"/>
      <c r="F151" s="91"/>
      <c r="G151" s="90"/>
      <c r="H151" s="92"/>
    </row>
    <row r="152" spans="1:8" x14ac:dyDescent="0.25">
      <c r="A152" s="14"/>
      <c r="B152" s="61" t="str">
        <f>'Agency Overview'!B212</f>
        <v>Subprogram</v>
      </c>
      <c r="C152" s="90"/>
      <c r="D152" s="91"/>
      <c r="E152" s="93"/>
      <c r="F152" s="91"/>
      <c r="G152" s="90"/>
      <c r="H152" s="92"/>
    </row>
    <row r="153" spans="1:8" x14ac:dyDescent="0.25">
      <c r="A153" s="14"/>
      <c r="B153" s="61" t="str">
        <f>'Agency Overview'!B213</f>
        <v>Subprogram</v>
      </c>
      <c r="C153" s="90"/>
      <c r="D153" s="91"/>
      <c r="E153" s="93"/>
      <c r="F153" s="91"/>
      <c r="G153" s="90"/>
      <c r="H153" s="92"/>
    </row>
    <row r="154" spans="1:8" x14ac:dyDescent="0.25">
      <c r="A154" s="14"/>
      <c r="B154" s="61" t="str">
        <f>'Agency Overview'!B214</f>
        <v>Subprogram</v>
      </c>
      <c r="C154" s="90"/>
      <c r="D154" s="91"/>
      <c r="E154" s="93"/>
      <c r="F154" s="91"/>
      <c r="G154" s="90"/>
      <c r="H154" s="92"/>
    </row>
    <row r="155" spans="1:8" ht="15.75" thickBot="1" x14ac:dyDescent="0.3">
      <c r="A155" s="17"/>
      <c r="B155" s="61" t="str">
        <f>'Agency Overview'!B215</f>
        <v>Subprogram</v>
      </c>
      <c r="C155" s="94"/>
      <c r="D155" s="95"/>
      <c r="E155" s="96"/>
      <c r="F155" s="95"/>
      <c r="G155" s="94"/>
      <c r="H155" s="97"/>
    </row>
    <row r="156" spans="1:8" x14ac:dyDescent="0.25">
      <c r="A156" s="20"/>
      <c r="B156" s="19"/>
      <c r="C156" s="135" t="s">
        <v>23</v>
      </c>
      <c r="D156" s="136"/>
      <c r="E156" s="135" t="s">
        <v>24</v>
      </c>
      <c r="F156" s="136"/>
      <c r="G156" s="135" t="s">
        <v>25</v>
      </c>
      <c r="H156" s="138"/>
    </row>
    <row r="157" spans="1:8" x14ac:dyDescent="0.25">
      <c r="A157" s="15" t="s">
        <v>21</v>
      </c>
      <c r="B157" s="7" t="s">
        <v>22</v>
      </c>
      <c r="C157" s="4" t="s">
        <v>26</v>
      </c>
      <c r="D157" s="5" t="s">
        <v>27</v>
      </c>
      <c r="E157" s="4" t="s">
        <v>26</v>
      </c>
      <c r="F157" s="5" t="s">
        <v>27</v>
      </c>
      <c r="G157" s="23" t="s">
        <v>28</v>
      </c>
      <c r="H157" s="21" t="s">
        <v>27</v>
      </c>
    </row>
    <row r="158" spans="1:8" x14ac:dyDescent="0.25">
      <c r="A158" s="158" t="str">
        <f>'Agency Overview'!A219:B219</f>
        <v>Program 11</v>
      </c>
      <c r="B158" s="159"/>
      <c r="C158" s="57">
        <f>SUM(C160:C169)</f>
        <v>0</v>
      </c>
      <c r="D158" s="60">
        <f t="shared" ref="D158:H158" si="11">SUM(D160:D169)</f>
        <v>0</v>
      </c>
      <c r="E158" s="57">
        <f t="shared" si="11"/>
        <v>0</v>
      </c>
      <c r="F158" s="60">
        <f t="shared" si="11"/>
        <v>0</v>
      </c>
      <c r="G158" s="57">
        <f t="shared" si="11"/>
        <v>0</v>
      </c>
      <c r="H158" s="59">
        <f t="shared" si="11"/>
        <v>0</v>
      </c>
    </row>
    <row r="159" spans="1:8" x14ac:dyDescent="0.25">
      <c r="A159" s="16"/>
      <c r="B159" s="9"/>
      <c r="C159" s="10"/>
      <c r="D159" s="11"/>
      <c r="E159" s="10"/>
      <c r="F159" s="11"/>
      <c r="G159" s="10"/>
      <c r="H159" s="22"/>
    </row>
    <row r="160" spans="1:8" x14ac:dyDescent="0.25">
      <c r="A160" s="14"/>
      <c r="B160" s="61" t="str">
        <f>'Agency Overview'!B221</f>
        <v>Subprogram</v>
      </c>
      <c r="C160" s="90"/>
      <c r="D160" s="91"/>
      <c r="E160" s="93"/>
      <c r="F160" s="91"/>
      <c r="G160" s="90"/>
      <c r="H160" s="92"/>
    </row>
    <row r="161" spans="1:8" x14ac:dyDescent="0.25">
      <c r="A161" s="14"/>
      <c r="B161" s="61" t="str">
        <f>'Agency Overview'!B222</f>
        <v>Subprogram</v>
      </c>
      <c r="C161" s="90"/>
      <c r="D161" s="91"/>
      <c r="E161" s="93"/>
      <c r="F161" s="91"/>
      <c r="G161" s="90"/>
      <c r="H161" s="92"/>
    </row>
    <row r="162" spans="1:8" x14ac:dyDescent="0.25">
      <c r="A162" s="14"/>
      <c r="B162" s="61" t="str">
        <f>'Agency Overview'!B223</f>
        <v>Subprogram</v>
      </c>
      <c r="C162" s="90"/>
      <c r="D162" s="91"/>
      <c r="E162" s="93"/>
      <c r="F162" s="91"/>
      <c r="G162" s="90"/>
      <c r="H162" s="92"/>
    </row>
    <row r="163" spans="1:8" x14ac:dyDescent="0.25">
      <c r="A163" s="14"/>
      <c r="B163" s="61" t="str">
        <f>'Agency Overview'!B224</f>
        <v>Subprogram</v>
      </c>
      <c r="C163" s="90"/>
      <c r="D163" s="91"/>
      <c r="E163" s="93"/>
      <c r="F163" s="91"/>
      <c r="G163" s="90"/>
      <c r="H163" s="92"/>
    </row>
    <row r="164" spans="1:8" x14ac:dyDescent="0.25">
      <c r="A164" s="14"/>
      <c r="B164" s="61" t="str">
        <f>'Agency Overview'!B225</f>
        <v>Subprogram</v>
      </c>
      <c r="C164" s="90"/>
      <c r="D164" s="91"/>
      <c r="E164" s="93"/>
      <c r="F164" s="91"/>
      <c r="G164" s="90"/>
      <c r="H164" s="92"/>
    </row>
    <row r="165" spans="1:8" x14ac:dyDescent="0.25">
      <c r="A165" s="14"/>
      <c r="B165" s="61" t="str">
        <f>'Agency Overview'!B226</f>
        <v>Subprogram</v>
      </c>
      <c r="C165" s="90"/>
      <c r="D165" s="91"/>
      <c r="E165" s="93"/>
      <c r="F165" s="91"/>
      <c r="G165" s="90"/>
      <c r="H165" s="92"/>
    </row>
    <row r="166" spans="1:8" x14ac:dyDescent="0.25">
      <c r="A166" s="14"/>
      <c r="B166" s="61" t="str">
        <f>'Agency Overview'!B227</f>
        <v>Subprogram</v>
      </c>
      <c r="C166" s="90"/>
      <c r="D166" s="91"/>
      <c r="E166" s="93"/>
      <c r="F166" s="91"/>
      <c r="G166" s="90"/>
      <c r="H166" s="92"/>
    </row>
    <row r="167" spans="1:8" x14ac:dyDescent="0.25">
      <c r="A167" s="14"/>
      <c r="B167" s="61" t="str">
        <f>'Agency Overview'!B228</f>
        <v>Subprogram</v>
      </c>
      <c r="C167" s="90"/>
      <c r="D167" s="91"/>
      <c r="E167" s="93"/>
      <c r="F167" s="91"/>
      <c r="G167" s="90"/>
      <c r="H167" s="92"/>
    </row>
    <row r="168" spans="1:8" x14ac:dyDescent="0.25">
      <c r="A168" s="14"/>
      <c r="B168" s="61" t="str">
        <f>'Agency Overview'!B229</f>
        <v>Subprogram</v>
      </c>
      <c r="C168" s="90"/>
      <c r="D168" s="91"/>
      <c r="E168" s="93"/>
      <c r="F168" s="91"/>
      <c r="G168" s="90"/>
      <c r="H168" s="92"/>
    </row>
    <row r="169" spans="1:8" ht="15.75" thickBot="1" x14ac:dyDescent="0.3">
      <c r="A169" s="17"/>
      <c r="B169" s="62" t="str">
        <f>'Agency Overview'!B230</f>
        <v>Subprogram</v>
      </c>
      <c r="C169" s="94"/>
      <c r="D169" s="95"/>
      <c r="E169" s="96"/>
      <c r="F169" s="95"/>
      <c r="G169" s="94"/>
      <c r="H169" s="97"/>
    </row>
    <row r="170" spans="1:8" x14ac:dyDescent="0.25">
      <c r="A170" s="20"/>
      <c r="B170" s="19"/>
      <c r="C170" s="135" t="s">
        <v>23</v>
      </c>
      <c r="D170" s="136"/>
      <c r="E170" s="135" t="s">
        <v>24</v>
      </c>
      <c r="F170" s="136"/>
      <c r="G170" s="135" t="s">
        <v>25</v>
      </c>
      <c r="H170" s="138"/>
    </row>
    <row r="171" spans="1:8" x14ac:dyDescent="0.25">
      <c r="A171" s="15" t="s">
        <v>21</v>
      </c>
      <c r="B171" s="7" t="s">
        <v>22</v>
      </c>
      <c r="C171" s="4" t="s">
        <v>26</v>
      </c>
      <c r="D171" s="5" t="s">
        <v>27</v>
      </c>
      <c r="E171" s="4" t="s">
        <v>26</v>
      </c>
      <c r="F171" s="5" t="s">
        <v>27</v>
      </c>
      <c r="G171" s="23" t="s">
        <v>28</v>
      </c>
      <c r="H171" s="21" t="s">
        <v>27</v>
      </c>
    </row>
    <row r="172" spans="1:8" x14ac:dyDescent="0.25">
      <c r="A172" s="155" t="str">
        <f>'Agency Overview'!A233:B233</f>
        <v>Program 12</v>
      </c>
      <c r="B172" s="156"/>
      <c r="C172" s="57">
        <f>SUM(C174:C183)</f>
        <v>0</v>
      </c>
      <c r="D172" s="60">
        <f t="shared" ref="D172:H172" si="12">SUM(D174:D183)</f>
        <v>0</v>
      </c>
      <c r="E172" s="57">
        <f t="shared" si="12"/>
        <v>0</v>
      </c>
      <c r="F172" s="60">
        <f t="shared" si="12"/>
        <v>0</v>
      </c>
      <c r="G172" s="57">
        <f t="shared" si="12"/>
        <v>0</v>
      </c>
      <c r="H172" s="59">
        <f t="shared" si="12"/>
        <v>0</v>
      </c>
    </row>
    <row r="173" spans="1:8" x14ac:dyDescent="0.25">
      <c r="A173" s="16"/>
      <c r="B173" s="9"/>
      <c r="C173" s="10"/>
      <c r="D173" s="11"/>
      <c r="E173" s="10"/>
      <c r="F173" s="11"/>
      <c r="G173" s="10"/>
      <c r="H173" s="22"/>
    </row>
    <row r="174" spans="1:8" x14ac:dyDescent="0.25">
      <c r="A174" s="14"/>
      <c r="B174" s="61" t="str">
        <f>'Agency Overview'!B235</f>
        <v>Subprogram</v>
      </c>
      <c r="C174" s="90"/>
      <c r="D174" s="91"/>
      <c r="E174" s="93"/>
      <c r="F174" s="91"/>
      <c r="G174" s="90"/>
      <c r="H174" s="92"/>
    </row>
    <row r="175" spans="1:8" x14ac:dyDescent="0.25">
      <c r="A175" s="14"/>
      <c r="B175" s="61" t="str">
        <f>'Agency Overview'!B236</f>
        <v>Subprogram</v>
      </c>
      <c r="C175" s="90"/>
      <c r="D175" s="91"/>
      <c r="E175" s="93"/>
      <c r="F175" s="91"/>
      <c r="G175" s="90"/>
      <c r="H175" s="92"/>
    </row>
    <row r="176" spans="1:8" x14ac:dyDescent="0.25">
      <c r="A176" s="14"/>
      <c r="B176" s="61" t="str">
        <f>'Agency Overview'!B237</f>
        <v>Subprogram</v>
      </c>
      <c r="C176" s="90"/>
      <c r="D176" s="91"/>
      <c r="E176" s="93"/>
      <c r="F176" s="91"/>
      <c r="G176" s="90"/>
      <c r="H176" s="92"/>
    </row>
    <row r="177" spans="1:8" x14ac:dyDescent="0.25">
      <c r="A177" s="14"/>
      <c r="B177" s="61" t="str">
        <f>'Agency Overview'!B238</f>
        <v>Subprogram</v>
      </c>
      <c r="C177" s="90"/>
      <c r="D177" s="91"/>
      <c r="E177" s="93"/>
      <c r="F177" s="91"/>
      <c r="G177" s="90"/>
      <c r="H177" s="92"/>
    </row>
    <row r="178" spans="1:8" x14ac:dyDescent="0.25">
      <c r="A178" s="14"/>
      <c r="B178" s="61" t="str">
        <f>'Agency Overview'!B239</f>
        <v>Subprogram</v>
      </c>
      <c r="C178" s="90"/>
      <c r="D178" s="91"/>
      <c r="E178" s="93"/>
      <c r="F178" s="91"/>
      <c r="G178" s="90"/>
      <c r="H178" s="92"/>
    </row>
    <row r="179" spans="1:8" x14ac:dyDescent="0.25">
      <c r="A179" s="14"/>
      <c r="B179" s="61" t="str">
        <f>'Agency Overview'!B240</f>
        <v>Subprogram</v>
      </c>
      <c r="C179" s="90"/>
      <c r="D179" s="91"/>
      <c r="E179" s="93"/>
      <c r="F179" s="91"/>
      <c r="G179" s="90"/>
      <c r="H179" s="92"/>
    </row>
    <row r="180" spans="1:8" x14ac:dyDescent="0.25">
      <c r="A180" s="14"/>
      <c r="B180" s="61" t="str">
        <f>'Agency Overview'!B241</f>
        <v>Subprogram</v>
      </c>
      <c r="C180" s="90"/>
      <c r="D180" s="91"/>
      <c r="E180" s="93"/>
      <c r="F180" s="91"/>
      <c r="G180" s="90"/>
      <c r="H180" s="92"/>
    </row>
    <row r="181" spans="1:8" x14ac:dyDescent="0.25">
      <c r="A181" s="14"/>
      <c r="B181" s="61" t="str">
        <f>'Agency Overview'!B242</f>
        <v>Subprogram</v>
      </c>
      <c r="C181" s="90"/>
      <c r="D181" s="91"/>
      <c r="E181" s="93"/>
      <c r="F181" s="91"/>
      <c r="G181" s="90"/>
      <c r="H181" s="92"/>
    </row>
    <row r="182" spans="1:8" x14ac:dyDescent="0.25">
      <c r="A182" s="14"/>
      <c r="B182" s="61" t="str">
        <f>'Agency Overview'!B243</f>
        <v>Subprogram</v>
      </c>
      <c r="C182" s="90"/>
      <c r="D182" s="91"/>
      <c r="E182" s="93"/>
      <c r="F182" s="91"/>
      <c r="G182" s="90"/>
      <c r="H182" s="92"/>
    </row>
    <row r="183" spans="1:8" ht="15.75" thickBot="1" x14ac:dyDescent="0.3">
      <c r="A183" s="17"/>
      <c r="B183" s="61" t="str">
        <f>'Agency Overview'!B244</f>
        <v>Subprogram</v>
      </c>
      <c r="C183" s="94"/>
      <c r="D183" s="95"/>
      <c r="E183" s="96"/>
      <c r="F183" s="95"/>
      <c r="G183" s="94"/>
      <c r="H183" s="97"/>
    </row>
    <row r="184" spans="1:8" x14ac:dyDescent="0.25">
      <c r="A184" s="20"/>
      <c r="B184" s="19"/>
      <c r="C184" s="135" t="s">
        <v>23</v>
      </c>
      <c r="D184" s="136"/>
      <c r="E184" s="135" t="s">
        <v>24</v>
      </c>
      <c r="F184" s="136"/>
      <c r="G184" s="135" t="s">
        <v>25</v>
      </c>
      <c r="H184" s="138"/>
    </row>
    <row r="185" spans="1:8" x14ac:dyDescent="0.25">
      <c r="A185" s="15" t="s">
        <v>21</v>
      </c>
      <c r="B185" s="7" t="s">
        <v>22</v>
      </c>
      <c r="C185" s="4" t="s">
        <v>26</v>
      </c>
      <c r="D185" s="5" t="s">
        <v>27</v>
      </c>
      <c r="E185" s="4" t="s">
        <v>26</v>
      </c>
      <c r="F185" s="5" t="s">
        <v>27</v>
      </c>
      <c r="G185" s="23" t="s">
        <v>28</v>
      </c>
      <c r="H185" s="21" t="s">
        <v>27</v>
      </c>
    </row>
    <row r="186" spans="1:8" x14ac:dyDescent="0.25">
      <c r="A186" s="155" t="str">
        <f>'Agency Overview'!A247:B247</f>
        <v>Program 13</v>
      </c>
      <c r="B186" s="156"/>
      <c r="C186" s="57">
        <f>SUM(C188:C197)</f>
        <v>0</v>
      </c>
      <c r="D186" s="60">
        <f t="shared" ref="D186:H186" si="13">SUM(D188:D197)</f>
        <v>0</v>
      </c>
      <c r="E186" s="57">
        <f t="shared" si="13"/>
        <v>0</v>
      </c>
      <c r="F186" s="60">
        <f t="shared" si="13"/>
        <v>0</v>
      </c>
      <c r="G186" s="57">
        <f t="shared" si="13"/>
        <v>0</v>
      </c>
      <c r="H186" s="59">
        <f t="shared" si="13"/>
        <v>0</v>
      </c>
    </row>
    <row r="187" spans="1:8" x14ac:dyDescent="0.25">
      <c r="A187" s="16"/>
      <c r="B187" s="9"/>
      <c r="C187" s="10"/>
      <c r="D187" s="11"/>
      <c r="E187" s="10"/>
      <c r="F187" s="11"/>
      <c r="G187" s="10"/>
      <c r="H187" s="22"/>
    </row>
    <row r="188" spans="1:8" x14ac:dyDescent="0.25">
      <c r="A188" s="14"/>
      <c r="B188" s="61" t="str">
        <f>'Agency Overview'!B249</f>
        <v>Subprogram</v>
      </c>
      <c r="C188" s="90"/>
      <c r="D188" s="91"/>
      <c r="E188" s="93"/>
      <c r="F188" s="91"/>
      <c r="G188" s="90"/>
      <c r="H188" s="92"/>
    </row>
    <row r="189" spans="1:8" x14ac:dyDescent="0.25">
      <c r="A189" s="14"/>
      <c r="B189" s="61" t="str">
        <f>'Agency Overview'!B250</f>
        <v>Subprogram</v>
      </c>
      <c r="C189" s="90"/>
      <c r="D189" s="91"/>
      <c r="E189" s="93"/>
      <c r="F189" s="91"/>
      <c r="G189" s="90"/>
      <c r="H189" s="92"/>
    </row>
    <row r="190" spans="1:8" x14ac:dyDescent="0.25">
      <c r="A190" s="14"/>
      <c r="B190" s="61" t="str">
        <f>'Agency Overview'!B251</f>
        <v>Subprogram</v>
      </c>
      <c r="C190" s="90"/>
      <c r="D190" s="91"/>
      <c r="E190" s="93"/>
      <c r="F190" s="91"/>
      <c r="G190" s="90"/>
      <c r="H190" s="92"/>
    </row>
    <row r="191" spans="1:8" x14ac:dyDescent="0.25">
      <c r="A191" s="14"/>
      <c r="B191" s="61" t="str">
        <f>'Agency Overview'!B252</f>
        <v>Subprogram</v>
      </c>
      <c r="C191" s="90"/>
      <c r="D191" s="91"/>
      <c r="E191" s="93"/>
      <c r="F191" s="91"/>
      <c r="G191" s="90"/>
      <c r="H191" s="92"/>
    </row>
    <row r="192" spans="1:8" x14ac:dyDescent="0.25">
      <c r="A192" s="14"/>
      <c r="B192" s="61" t="str">
        <f>'Agency Overview'!B253</f>
        <v>Subprogram</v>
      </c>
      <c r="C192" s="90"/>
      <c r="D192" s="91"/>
      <c r="E192" s="93"/>
      <c r="F192" s="91"/>
      <c r="G192" s="90"/>
      <c r="H192" s="92"/>
    </row>
    <row r="193" spans="1:8" x14ac:dyDescent="0.25">
      <c r="A193" s="14"/>
      <c r="B193" s="61" t="str">
        <f>'Agency Overview'!B254</f>
        <v>Subprogram</v>
      </c>
      <c r="C193" s="90"/>
      <c r="D193" s="91"/>
      <c r="E193" s="93"/>
      <c r="F193" s="91"/>
      <c r="G193" s="90"/>
      <c r="H193" s="92"/>
    </row>
    <row r="194" spans="1:8" x14ac:dyDescent="0.25">
      <c r="A194" s="14"/>
      <c r="B194" s="61" t="str">
        <f>'Agency Overview'!B255</f>
        <v>Subprogram</v>
      </c>
      <c r="C194" s="90"/>
      <c r="D194" s="91"/>
      <c r="E194" s="93"/>
      <c r="F194" s="91"/>
      <c r="G194" s="90"/>
      <c r="H194" s="92"/>
    </row>
    <row r="195" spans="1:8" x14ac:dyDescent="0.25">
      <c r="A195" s="14"/>
      <c r="B195" s="61" t="str">
        <f>'Agency Overview'!B256</f>
        <v>Subprogram</v>
      </c>
      <c r="C195" s="90"/>
      <c r="D195" s="91"/>
      <c r="E195" s="93"/>
      <c r="F195" s="91"/>
      <c r="G195" s="90"/>
      <c r="H195" s="92"/>
    </row>
    <row r="196" spans="1:8" x14ac:dyDescent="0.25">
      <c r="A196" s="14"/>
      <c r="B196" s="61" t="str">
        <f>'Agency Overview'!B257</f>
        <v>Subprogram</v>
      </c>
      <c r="C196" s="90"/>
      <c r="D196" s="91"/>
      <c r="E196" s="93"/>
      <c r="F196" s="91"/>
      <c r="G196" s="90"/>
      <c r="H196" s="92"/>
    </row>
    <row r="197" spans="1:8" ht="15.75" thickBot="1" x14ac:dyDescent="0.3">
      <c r="A197" s="17"/>
      <c r="B197" s="61" t="str">
        <f>'Agency Overview'!B258</f>
        <v>Subprogram</v>
      </c>
      <c r="C197" s="94"/>
      <c r="D197" s="95"/>
      <c r="E197" s="96"/>
      <c r="F197" s="95"/>
      <c r="G197" s="94"/>
      <c r="H197" s="97"/>
    </row>
    <row r="198" spans="1:8" x14ac:dyDescent="0.25">
      <c r="A198" s="20"/>
      <c r="B198" s="19"/>
      <c r="C198" s="135" t="s">
        <v>23</v>
      </c>
      <c r="D198" s="136"/>
      <c r="E198" s="135" t="s">
        <v>24</v>
      </c>
      <c r="F198" s="136"/>
      <c r="G198" s="135" t="s">
        <v>25</v>
      </c>
      <c r="H198" s="138"/>
    </row>
    <row r="199" spans="1:8" x14ac:dyDescent="0.25">
      <c r="A199" s="15" t="s">
        <v>21</v>
      </c>
      <c r="B199" s="7" t="s">
        <v>22</v>
      </c>
      <c r="C199" s="4" t="s">
        <v>26</v>
      </c>
      <c r="D199" s="5" t="s">
        <v>27</v>
      </c>
      <c r="E199" s="4" t="s">
        <v>26</v>
      </c>
      <c r="F199" s="5" t="s">
        <v>27</v>
      </c>
      <c r="G199" s="23" t="s">
        <v>28</v>
      </c>
      <c r="H199" s="21" t="s">
        <v>27</v>
      </c>
    </row>
    <row r="200" spans="1:8" x14ac:dyDescent="0.25">
      <c r="A200" s="155" t="str">
        <f>'Agency Overview'!A262:B262</f>
        <v>Program 14</v>
      </c>
      <c r="B200" s="156"/>
      <c r="C200" s="57">
        <f>SUM(C202:C211)</f>
        <v>0</v>
      </c>
      <c r="D200" s="60">
        <f t="shared" ref="D200:H200" si="14">SUM(D202:D211)</f>
        <v>0</v>
      </c>
      <c r="E200" s="57">
        <f t="shared" si="14"/>
        <v>0</v>
      </c>
      <c r="F200" s="60">
        <f t="shared" si="14"/>
        <v>0</v>
      </c>
      <c r="G200" s="57">
        <f t="shared" si="14"/>
        <v>0</v>
      </c>
      <c r="H200" s="59">
        <f t="shared" si="14"/>
        <v>0</v>
      </c>
    </row>
    <row r="201" spans="1:8" x14ac:dyDescent="0.25">
      <c r="A201" s="16"/>
      <c r="B201" s="9"/>
      <c r="C201" s="10"/>
      <c r="D201" s="11"/>
      <c r="E201" s="10"/>
      <c r="F201" s="11"/>
      <c r="G201" s="10"/>
      <c r="H201" s="22"/>
    </row>
    <row r="202" spans="1:8" x14ac:dyDescent="0.25">
      <c r="A202" s="14"/>
      <c r="B202" s="61" t="str">
        <f>'Agency Overview'!B264</f>
        <v>Subprogram</v>
      </c>
      <c r="C202" s="90"/>
      <c r="D202" s="91"/>
      <c r="E202" s="93"/>
      <c r="F202" s="91"/>
      <c r="G202" s="90"/>
      <c r="H202" s="92"/>
    </row>
    <row r="203" spans="1:8" x14ac:dyDescent="0.25">
      <c r="A203" s="14"/>
      <c r="B203" s="61" t="str">
        <f>'Agency Overview'!B265</f>
        <v>Subprogram</v>
      </c>
      <c r="C203" s="90"/>
      <c r="D203" s="91"/>
      <c r="E203" s="93"/>
      <c r="F203" s="91"/>
      <c r="G203" s="90"/>
      <c r="H203" s="92"/>
    </row>
    <row r="204" spans="1:8" x14ac:dyDescent="0.25">
      <c r="A204" s="14"/>
      <c r="B204" s="61" t="str">
        <f>'Agency Overview'!B266</f>
        <v>Subprogram</v>
      </c>
      <c r="C204" s="90"/>
      <c r="D204" s="91"/>
      <c r="E204" s="93"/>
      <c r="F204" s="91"/>
      <c r="G204" s="90"/>
      <c r="H204" s="92"/>
    </row>
    <row r="205" spans="1:8" x14ac:dyDescent="0.25">
      <c r="A205" s="14"/>
      <c r="B205" s="61" t="str">
        <f>'Agency Overview'!B267</f>
        <v>Subprogram</v>
      </c>
      <c r="C205" s="90"/>
      <c r="D205" s="91"/>
      <c r="E205" s="93"/>
      <c r="F205" s="91"/>
      <c r="G205" s="90"/>
      <c r="H205" s="92"/>
    </row>
    <row r="206" spans="1:8" x14ac:dyDescent="0.25">
      <c r="A206" s="14"/>
      <c r="B206" s="61" t="str">
        <f>'Agency Overview'!B268</f>
        <v>Subprogram</v>
      </c>
      <c r="C206" s="90"/>
      <c r="D206" s="91"/>
      <c r="E206" s="93"/>
      <c r="F206" s="91"/>
      <c r="G206" s="90"/>
      <c r="H206" s="92"/>
    </row>
    <row r="207" spans="1:8" x14ac:dyDescent="0.25">
      <c r="A207" s="14"/>
      <c r="B207" s="61" t="str">
        <f>'Agency Overview'!B269</f>
        <v>Subprogram</v>
      </c>
      <c r="C207" s="90"/>
      <c r="D207" s="91"/>
      <c r="E207" s="93"/>
      <c r="F207" s="91"/>
      <c r="G207" s="90"/>
      <c r="H207" s="92"/>
    </row>
    <row r="208" spans="1:8" x14ac:dyDescent="0.25">
      <c r="A208" s="14"/>
      <c r="B208" s="61" t="str">
        <f>'Agency Overview'!B270</f>
        <v>Subprogram</v>
      </c>
      <c r="C208" s="90"/>
      <c r="D208" s="91"/>
      <c r="E208" s="93"/>
      <c r="F208" s="91"/>
      <c r="G208" s="90"/>
      <c r="H208" s="92"/>
    </row>
    <row r="209" spans="1:8" x14ac:dyDescent="0.25">
      <c r="A209" s="14"/>
      <c r="B209" s="61" t="str">
        <f>'Agency Overview'!B271</f>
        <v>Subprogram</v>
      </c>
      <c r="C209" s="90"/>
      <c r="D209" s="91"/>
      <c r="E209" s="93"/>
      <c r="F209" s="91"/>
      <c r="G209" s="90"/>
      <c r="H209" s="92"/>
    </row>
    <row r="210" spans="1:8" x14ac:dyDescent="0.25">
      <c r="A210" s="14"/>
      <c r="B210" s="61" t="str">
        <f>'Agency Overview'!B272</f>
        <v>Subprogram</v>
      </c>
      <c r="C210" s="90"/>
      <c r="D210" s="91"/>
      <c r="E210" s="93"/>
      <c r="F210" s="91"/>
      <c r="G210" s="90"/>
      <c r="H210" s="92"/>
    </row>
    <row r="211" spans="1:8" ht="15.75" thickBot="1" x14ac:dyDescent="0.3">
      <c r="A211" s="17"/>
      <c r="B211" s="62" t="str">
        <f>'Agency Overview'!B273</f>
        <v>Subprogram</v>
      </c>
      <c r="C211" s="94"/>
      <c r="D211" s="95"/>
      <c r="E211" s="96"/>
      <c r="F211" s="95"/>
      <c r="G211" s="94"/>
      <c r="H211" s="97"/>
    </row>
  </sheetData>
  <sheetProtection password="9770" sheet="1" objects="1" scenarios="1"/>
  <mergeCells count="61">
    <mergeCell ref="A1:B1"/>
    <mergeCell ref="C184:D184"/>
    <mergeCell ref="E184:F184"/>
    <mergeCell ref="G184:H184"/>
    <mergeCell ref="C198:D198"/>
    <mergeCell ref="E198:F198"/>
    <mergeCell ref="G198:H198"/>
    <mergeCell ref="C156:D156"/>
    <mergeCell ref="E156:F156"/>
    <mergeCell ref="G156:H156"/>
    <mergeCell ref="C170:D170"/>
    <mergeCell ref="E170:F170"/>
    <mergeCell ref="G170:H170"/>
    <mergeCell ref="C128:D128"/>
    <mergeCell ref="E128:F128"/>
    <mergeCell ref="G128:H128"/>
    <mergeCell ref="C86:D86"/>
    <mergeCell ref="E86:F86"/>
    <mergeCell ref="G86:H86"/>
    <mergeCell ref="C142:D142"/>
    <mergeCell ref="E142:F142"/>
    <mergeCell ref="G142:H142"/>
    <mergeCell ref="C100:D100"/>
    <mergeCell ref="E100:F100"/>
    <mergeCell ref="G100:H100"/>
    <mergeCell ref="C114:D114"/>
    <mergeCell ref="E114:F114"/>
    <mergeCell ref="G114:H114"/>
    <mergeCell ref="C58:D58"/>
    <mergeCell ref="E58:F58"/>
    <mergeCell ref="G58:H58"/>
    <mergeCell ref="C72:D72"/>
    <mergeCell ref="E72:F72"/>
    <mergeCell ref="G72:H72"/>
    <mergeCell ref="C30:D30"/>
    <mergeCell ref="E30:F30"/>
    <mergeCell ref="G30:H30"/>
    <mergeCell ref="C44:D44"/>
    <mergeCell ref="E44:F44"/>
    <mergeCell ref="G44:H44"/>
    <mergeCell ref="C2:D2"/>
    <mergeCell ref="E2:F2"/>
    <mergeCell ref="G2:H2"/>
    <mergeCell ref="C16:D16"/>
    <mergeCell ref="E16:F16"/>
    <mergeCell ref="G16:H16"/>
    <mergeCell ref="A158:B158"/>
    <mergeCell ref="A172:B172"/>
    <mergeCell ref="A186:B186"/>
    <mergeCell ref="A200:B200"/>
    <mergeCell ref="A4:B4"/>
    <mergeCell ref="A88:B88"/>
    <mergeCell ref="A102:B102"/>
    <mergeCell ref="A116:B116"/>
    <mergeCell ref="A130:B130"/>
    <mergeCell ref="A144:B144"/>
    <mergeCell ref="A18:B18"/>
    <mergeCell ref="A32:B32"/>
    <mergeCell ref="A46:B46"/>
    <mergeCell ref="A60:B60"/>
    <mergeCell ref="A74:B74"/>
  </mergeCells>
  <pageMargins left="0.75" right="0.75" top="0.25" bottom="0.25" header="0.3" footer="0.3"/>
  <pageSetup scale="89" orientation="landscape" r:id="rId1"/>
  <rowBreaks count="4" manualBreakCount="4">
    <brk id="43" max="16383" man="1"/>
    <brk id="85" max="16383" man="1"/>
    <brk id="127" max="16383" man="1"/>
    <brk id="169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view="pageBreakPreview" zoomScale="60" zoomScaleNormal="80" workbookViewId="0">
      <selection activeCell="A17" sqref="A17:XFD17"/>
    </sheetView>
  </sheetViews>
  <sheetFormatPr defaultRowHeight="15" x14ac:dyDescent="0.25"/>
  <cols>
    <col min="1" max="1" width="24.85546875" bestFit="1" customWidth="1"/>
    <col min="2" max="2" width="93.7109375" customWidth="1"/>
    <col min="3" max="8" width="16.5703125" customWidth="1"/>
  </cols>
  <sheetData>
    <row r="1" spans="1:8" ht="23.25" x14ac:dyDescent="0.35">
      <c r="A1" s="170" t="str">
        <f>'Agency Overview'!A233:B233</f>
        <v>Program 12</v>
      </c>
      <c r="B1" s="171"/>
      <c r="C1" s="171"/>
      <c r="D1" s="171"/>
      <c r="E1" s="171"/>
      <c r="F1" s="171"/>
      <c r="G1" s="171"/>
      <c r="H1" s="172"/>
    </row>
    <row r="2" spans="1:8" ht="15.75" customHeight="1" x14ac:dyDescent="0.25">
      <c r="A2" s="52"/>
      <c r="B2" s="8"/>
      <c r="C2" s="8"/>
      <c r="D2" s="8"/>
      <c r="E2" s="8"/>
      <c r="F2" s="8"/>
      <c r="G2" s="8"/>
      <c r="H2" s="6"/>
    </row>
    <row r="3" spans="1:8" ht="15.75" x14ac:dyDescent="0.25">
      <c r="A3" s="53" t="s">
        <v>22</v>
      </c>
      <c r="B3" s="54" t="s">
        <v>7</v>
      </c>
      <c r="C3" s="43" t="s">
        <v>8</v>
      </c>
      <c r="D3" s="43" t="s">
        <v>9</v>
      </c>
      <c r="E3" s="43" t="s">
        <v>10</v>
      </c>
      <c r="F3" s="43" t="s">
        <v>11</v>
      </c>
      <c r="G3" s="43" t="s">
        <v>12</v>
      </c>
      <c r="H3" s="55" t="s">
        <v>13</v>
      </c>
    </row>
    <row r="4" spans="1:8" x14ac:dyDescent="0.25">
      <c r="A4" s="117"/>
      <c r="B4" s="112" t="s">
        <v>29</v>
      </c>
      <c r="C4" s="112"/>
      <c r="D4" s="112"/>
      <c r="E4" s="112"/>
      <c r="F4" s="112"/>
      <c r="G4" s="112"/>
      <c r="H4" s="118"/>
    </row>
    <row r="5" spans="1:8" x14ac:dyDescent="0.25">
      <c r="A5" s="119"/>
      <c r="B5" s="114" t="s">
        <v>30</v>
      </c>
      <c r="C5" s="114"/>
      <c r="D5" s="114"/>
      <c r="E5" s="114"/>
      <c r="F5" s="114"/>
      <c r="G5" s="114"/>
      <c r="H5" s="120"/>
    </row>
    <row r="6" spans="1:8" x14ac:dyDescent="0.25">
      <c r="A6" s="121"/>
      <c r="B6" s="112" t="s">
        <v>31</v>
      </c>
      <c r="C6" s="112"/>
      <c r="D6" s="112"/>
      <c r="E6" s="112"/>
      <c r="F6" s="112"/>
      <c r="G6" s="112"/>
      <c r="H6" s="118"/>
    </row>
    <row r="7" spans="1:8" x14ac:dyDescent="0.25">
      <c r="A7" s="119"/>
      <c r="B7" s="114" t="s">
        <v>32</v>
      </c>
      <c r="C7" s="114"/>
      <c r="D7" s="114"/>
      <c r="E7" s="114"/>
      <c r="F7" s="114"/>
      <c r="G7" s="114"/>
      <c r="H7" s="120"/>
    </row>
    <row r="8" spans="1:8" x14ac:dyDescent="0.25">
      <c r="A8" s="121"/>
      <c r="B8" s="112" t="s">
        <v>33</v>
      </c>
      <c r="C8" s="112"/>
      <c r="D8" s="112"/>
      <c r="E8" s="112"/>
      <c r="F8" s="112"/>
      <c r="G8" s="112"/>
      <c r="H8" s="118"/>
    </row>
    <row r="9" spans="1:8" x14ac:dyDescent="0.25">
      <c r="A9" s="119"/>
      <c r="B9" s="114" t="s">
        <v>34</v>
      </c>
      <c r="C9" s="114"/>
      <c r="D9" s="114"/>
      <c r="E9" s="114"/>
      <c r="F9" s="114"/>
      <c r="G9" s="114"/>
      <c r="H9" s="120"/>
    </row>
    <row r="10" spans="1:8" x14ac:dyDescent="0.25">
      <c r="A10" s="129"/>
      <c r="B10" s="130"/>
      <c r="C10" s="130"/>
      <c r="D10" s="130"/>
      <c r="E10" s="130"/>
      <c r="F10" s="130"/>
      <c r="G10" s="130"/>
      <c r="H10" s="131"/>
    </row>
    <row r="11" spans="1:8" x14ac:dyDescent="0.25">
      <c r="A11" s="132"/>
      <c r="B11" s="114" t="s">
        <v>29</v>
      </c>
      <c r="C11" s="114"/>
      <c r="D11" s="114"/>
      <c r="E11" s="114"/>
      <c r="F11" s="114"/>
      <c r="G11" s="114"/>
      <c r="H11" s="120"/>
    </row>
    <row r="12" spans="1:8" x14ac:dyDescent="0.25">
      <c r="A12" s="121"/>
      <c r="B12" s="112" t="s">
        <v>30</v>
      </c>
      <c r="C12" s="112"/>
      <c r="D12" s="112"/>
      <c r="E12" s="112"/>
      <c r="F12" s="112"/>
      <c r="G12" s="112"/>
      <c r="H12" s="118"/>
    </row>
    <row r="13" spans="1:8" x14ac:dyDescent="0.25">
      <c r="A13" s="119"/>
      <c r="B13" s="114" t="s">
        <v>31</v>
      </c>
      <c r="C13" s="114"/>
      <c r="D13" s="114"/>
      <c r="E13" s="114"/>
      <c r="F13" s="114"/>
      <c r="G13" s="114"/>
      <c r="H13" s="120"/>
    </row>
    <row r="14" spans="1:8" x14ac:dyDescent="0.25">
      <c r="A14" s="121"/>
      <c r="B14" s="112" t="s">
        <v>32</v>
      </c>
      <c r="C14" s="112"/>
      <c r="D14" s="112"/>
      <c r="E14" s="112"/>
      <c r="F14" s="112"/>
      <c r="G14" s="112"/>
      <c r="H14" s="118"/>
    </row>
    <row r="15" spans="1:8" x14ac:dyDescent="0.25">
      <c r="A15" s="119"/>
      <c r="B15" s="114" t="s">
        <v>33</v>
      </c>
      <c r="C15" s="114"/>
      <c r="D15" s="114"/>
      <c r="E15" s="114"/>
      <c r="F15" s="114"/>
      <c r="G15" s="114"/>
      <c r="H15" s="120"/>
    </row>
    <row r="16" spans="1:8" x14ac:dyDescent="0.25">
      <c r="A16" s="121"/>
      <c r="B16" s="112" t="s">
        <v>34</v>
      </c>
      <c r="C16" s="112"/>
      <c r="D16" s="112"/>
      <c r="E16" s="112"/>
      <c r="F16" s="112"/>
      <c r="G16" s="112"/>
      <c r="H16" s="118"/>
    </row>
  </sheetData>
  <sheetProtection password="9770" sheet="1" objects="1" scenarios="1" insertRows="0"/>
  <mergeCells count="1">
    <mergeCell ref="A1:H1"/>
  </mergeCells>
  <pageMargins left="0.75" right="0.75" top="0.25" bottom="0.25" header="0.3" footer="0.3"/>
  <pageSetup scale="53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60" zoomScaleNormal="80" workbookViewId="0">
      <selection activeCell="I7" sqref="I7"/>
    </sheetView>
  </sheetViews>
  <sheetFormatPr defaultRowHeight="15" x14ac:dyDescent="0.25"/>
  <cols>
    <col min="1" max="1" width="28.42578125" style="1" bestFit="1" customWidth="1"/>
    <col min="2" max="2" width="11.28515625" style="2" bestFit="1" customWidth="1"/>
    <col min="3" max="3" width="18" style="2" bestFit="1" customWidth="1"/>
    <col min="4" max="4" width="19.85546875" customWidth="1"/>
    <col min="5" max="5" width="25.85546875" bestFit="1" customWidth="1"/>
    <col min="6" max="6" width="38.7109375" bestFit="1" customWidth="1"/>
    <col min="7" max="7" width="38.5703125" bestFit="1" customWidth="1"/>
    <col min="8" max="8" width="14.85546875" style="2" customWidth="1"/>
    <col min="9" max="11" width="17.85546875" bestFit="1" customWidth="1"/>
    <col min="12" max="14" width="17.85546875" style="1" bestFit="1" customWidth="1"/>
    <col min="15" max="16" width="19.42578125" customWidth="1"/>
  </cols>
  <sheetData>
    <row r="1" spans="1:14" ht="23.25" x14ac:dyDescent="0.35">
      <c r="A1" s="170" t="str">
        <f>'Agency Overview'!A247:B247</f>
        <v>Program 13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4" t="s">
        <v>61</v>
      </c>
      <c r="N1" s="175"/>
    </row>
    <row r="2" spans="1:14" x14ac:dyDescent="0.25">
      <c r="A2" s="4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9"/>
    </row>
    <row r="3" spans="1:14" ht="37.5" customHeight="1" x14ac:dyDescent="0.25">
      <c r="A3" s="50"/>
      <c r="B3" s="40"/>
      <c r="C3" s="164" t="s">
        <v>50</v>
      </c>
      <c r="D3" s="164"/>
      <c r="E3" s="164"/>
      <c r="F3" s="164"/>
      <c r="G3" s="164"/>
      <c r="H3" s="164"/>
      <c r="I3" s="164"/>
      <c r="J3" s="164"/>
      <c r="K3" s="165"/>
      <c r="L3" s="165"/>
      <c r="M3" s="165"/>
      <c r="N3" s="173"/>
    </row>
    <row r="4" spans="1:14" ht="105" customHeight="1" x14ac:dyDescent="0.25">
      <c r="A4" s="50"/>
      <c r="B4" s="40"/>
      <c r="C4" s="165" t="s">
        <v>51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73"/>
    </row>
    <row r="5" spans="1:14" ht="25.5" customHeight="1" x14ac:dyDescent="0.25">
      <c r="A5" s="50"/>
      <c r="B5" s="40"/>
      <c r="C5" s="40"/>
      <c r="D5" s="41"/>
      <c r="E5" s="41"/>
      <c r="F5" s="41"/>
      <c r="G5" s="41"/>
      <c r="H5" s="40"/>
      <c r="I5" s="41"/>
      <c r="J5" s="41"/>
      <c r="K5" s="41"/>
      <c r="L5" s="41"/>
      <c r="M5" s="41"/>
      <c r="N5" s="51"/>
    </row>
    <row r="6" spans="1:14" ht="47.25" x14ac:dyDescent="0.25">
      <c r="A6" s="56" t="s">
        <v>0</v>
      </c>
      <c r="B6" s="43" t="s">
        <v>1</v>
      </c>
      <c r="C6" s="43" t="s">
        <v>6</v>
      </c>
      <c r="D6" s="43" t="s">
        <v>2</v>
      </c>
      <c r="E6" s="43" t="s">
        <v>20</v>
      </c>
      <c r="F6" s="3" t="s">
        <v>3</v>
      </c>
      <c r="G6" s="3" t="s">
        <v>4</v>
      </c>
      <c r="H6" s="3" t="s">
        <v>5</v>
      </c>
      <c r="I6" s="43" t="s">
        <v>14</v>
      </c>
      <c r="J6" s="43" t="s">
        <v>15</v>
      </c>
      <c r="K6" s="43" t="s">
        <v>16</v>
      </c>
      <c r="L6" s="43" t="s">
        <v>17</v>
      </c>
      <c r="M6" s="43" t="s">
        <v>18</v>
      </c>
      <c r="N6" s="55" t="s">
        <v>19</v>
      </c>
    </row>
    <row r="7" spans="1:14" ht="93.75" customHeight="1" x14ac:dyDescent="0.25">
      <c r="A7" s="75" t="str">
        <f>'Agency Overview'!B249</f>
        <v>Subprogram</v>
      </c>
      <c r="B7" s="103"/>
      <c r="C7" s="103"/>
      <c r="D7" s="104"/>
      <c r="E7" s="104"/>
      <c r="F7" s="105"/>
      <c r="G7" s="105"/>
      <c r="H7" s="106"/>
      <c r="I7" s="69" t="str">
        <f>"Direct  "&amp;TEXT('Agency Overview'!C249,"$#,###")&amp;CHAR(10)&amp;"Indirect  "&amp;TEXT('Allocation-Overhead Program 1'!C188+'Allocation-Overhead Program 2'!C188+'Allocation-Overhead Program 3'!C188+'Allocation-Overhead Program 4'!C188+'Allocation-Overhead Program 5'!C188,"$#,###")&amp;CHAR(10)&amp;"Total  "  &amp;TEXT('Agency Overview'!C249+'Allocation-Overhead Program 1'!C188+'Allocation-Overhead Program 2'!C188+'Allocation-Overhead Program 3'!C188+'Allocation-Overhead Program 4'!C188+'Allocation-Overhead Program 5'!C188,"$#,###")</f>
        <v>Direct  $
Indirect  $
Total  $</v>
      </c>
      <c r="J7" s="69" t="str">
        <f>"Direct  "&amp;TEXT('Agency Overview'!D249,"$#,###")&amp;CHAR(10)&amp;"Indirect  "&amp;TEXT('Allocation-Overhead Program 1'!D188+'Allocation-Overhead Program 2'!D188+'Allocation-Overhead Program 3'!D188+'Allocation-Overhead Program 4'!D188+'Allocation-Overhead Program 5'!D188,"$#,###")&amp;CHAR(10)&amp;"Total  "  &amp;TEXT('Agency Overview'!D249+'Allocation-Overhead Program 1'!D188+'Allocation-Overhead Program 2'!D188+'Allocation-Overhead Program 3'!D188+'Allocation-Overhead Program 4'!D188+'Allocation-Overhead Program 5'!D188,"$#,###")</f>
        <v>Direct  $
Indirect  $
Total  $</v>
      </c>
      <c r="K7" s="69" t="str">
        <f>"Direct  "&amp;TEXT('Agency Overview'!E249,"$#,###")&amp;CHAR(10)&amp;"Indirect  "&amp;TEXT('Allocation-Overhead Program 1'!E188+'Allocation-Overhead Program 2'!E188+'Allocation-Overhead Program 3'!E188+'Allocation-Overhead Program 4'!E188+'Allocation-Overhead Program 5'!E188,"$#,###")&amp;CHAR(10)&amp;"Total  "  &amp;TEXT('Agency Overview'!E249+'Allocation-Overhead Program 1'!E188+'Allocation-Overhead Program 2'!E188+'Allocation-Overhead Program 3'!E188+'Allocation-Overhead Program 4'!E188+'Allocation-Overhead Program 5'!E188,"$#,###")</f>
        <v>Direct  $
Indirect  $
Total  $</v>
      </c>
      <c r="L7" s="69" t="str">
        <f>"Direct  "&amp;TEXT('Agency Overview'!F249,"$#,###")&amp;CHAR(10)&amp;"Indirect  "&amp;TEXT('Allocation-Overhead Program 1'!F188+'Allocation-Overhead Program 2'!F188+'Allocation-Overhead Program 3'!F188+'Allocation-Overhead Program 4'!F188+'Allocation-Overhead Program 5'!F188,"$#,###")&amp;CHAR(10)&amp;"Total  "  &amp;TEXT('Agency Overview'!F249+'Allocation-Overhead Program 1'!F188+'Allocation-Overhead Program 2'!F188+'Allocation-Overhead Program 3'!F188+'Allocation-Overhead Program 4'!F188+'Allocation-Overhead Program 5'!F188,"$#,###")</f>
        <v>Direct  $
Indirect  $
Total  $</v>
      </c>
      <c r="M7" s="69" t="str">
        <f>"Direct  "&amp;TEXT('Agency Overview'!G249,"$#,###")&amp;CHAR(10)&amp;"Indirect  "&amp;TEXT('Allocation-Overhead Program 1'!G188+'Allocation-Overhead Program 2'!G188+'Allocation-Overhead Program 3'!G188+'Allocation-Overhead Program 4'!G188+'Allocation-Overhead Program 5'!G188,"$#,###")&amp;CHAR(10)&amp;"Total  "  &amp;TEXT('Agency Overview'!G249+'Allocation-Overhead Program 1'!G188+'Allocation-Overhead Program 2'!G188+'Allocation-Overhead Program 3'!G188+'Allocation-Overhead Program 4'!G188+'Allocation-Overhead Program 5'!G188,"$#,###")</f>
        <v>Direct  $
Indirect  $
Total  $</v>
      </c>
      <c r="N7" s="69" t="str">
        <f>"Direct  "&amp;TEXT('Agency Overview'!H249,"$#,###")&amp;CHAR(10)&amp;"Indirect  "&amp;TEXT('Allocation-Overhead Program 1'!H188+'Allocation-Overhead Program 2'!H188+'Allocation-Overhead Program 3'!H188+'Allocation-Overhead Program 4'!H188+'Allocation-Overhead Program 5'!H188,"$#,###")&amp;CHAR(10)&amp;"Total  "  &amp;TEXT('Agency Overview'!H249+'Allocation-Overhead Program 1'!H188+'Allocation-Overhead Program 2'!H188+'Allocation-Overhead Program 3'!H188+'Allocation-Overhead Program 4'!H188+'Allocation-Overhead Program 5'!H188,"$#,###")</f>
        <v>Direct  $
Indirect  $
Total  $</v>
      </c>
    </row>
    <row r="8" spans="1:14" ht="93.75" customHeight="1" x14ac:dyDescent="0.25">
      <c r="A8" s="76" t="str">
        <f>'Agency Overview'!B250</f>
        <v>Subprogram</v>
      </c>
      <c r="B8" s="107"/>
      <c r="C8" s="107"/>
      <c r="D8" s="108"/>
      <c r="E8" s="108"/>
      <c r="F8" s="109"/>
      <c r="G8" s="109"/>
      <c r="H8" s="110"/>
      <c r="I8" s="69" t="str">
        <f>"Direct  "&amp;TEXT('Agency Overview'!C250,"$#,###")&amp;CHAR(10)&amp;"Indirect  "&amp;TEXT('Allocation-Overhead Program 1'!C189+'Allocation-Overhead Program 2'!C189+'Allocation-Overhead Program 3'!C189+'Allocation-Overhead Program 4'!C189+'Allocation-Overhead Program 5'!C189,"$#,###")&amp;CHAR(10)&amp;"Total  "  &amp;TEXT('Agency Overview'!C250+'Allocation-Overhead Program 1'!C189+'Allocation-Overhead Program 2'!C189+'Allocation-Overhead Program 3'!C189+'Allocation-Overhead Program 4'!C189+'Allocation-Overhead Program 5'!C189,"$#,###")</f>
        <v>Direct  $
Indirect  $
Total  $</v>
      </c>
      <c r="J8" s="69" t="str">
        <f>"Direct  "&amp;TEXT('Agency Overview'!D250,"$#,###")&amp;CHAR(10)&amp;"Indirect  "&amp;TEXT('Allocation-Overhead Program 1'!D189+'Allocation-Overhead Program 2'!D189+'Allocation-Overhead Program 3'!D189+'Allocation-Overhead Program 4'!D189+'Allocation-Overhead Program 5'!D189,"$#,###")&amp;CHAR(10)&amp;"Total  "  &amp;TEXT('Agency Overview'!D250+'Allocation-Overhead Program 1'!D189+'Allocation-Overhead Program 2'!D189+'Allocation-Overhead Program 3'!D189+'Allocation-Overhead Program 4'!D189+'Allocation-Overhead Program 5'!D189,"$#,###")</f>
        <v>Direct  $
Indirect  $
Total  $</v>
      </c>
      <c r="K8" s="69" t="str">
        <f>"Direct  "&amp;TEXT('Agency Overview'!E250,"$#,###")&amp;CHAR(10)&amp;"Indirect  "&amp;TEXT('Allocation-Overhead Program 1'!E189+'Allocation-Overhead Program 2'!E189+'Allocation-Overhead Program 3'!E189+'Allocation-Overhead Program 4'!E189+'Allocation-Overhead Program 5'!E189,"$#,###")&amp;CHAR(10)&amp;"Total  "  &amp;TEXT('Agency Overview'!E250+'Allocation-Overhead Program 1'!E189+'Allocation-Overhead Program 2'!E189+'Allocation-Overhead Program 3'!E189+'Allocation-Overhead Program 4'!E189+'Allocation-Overhead Program 5'!E189,"$#,###")</f>
        <v>Direct  $
Indirect  $
Total  $</v>
      </c>
      <c r="L8" s="69" t="str">
        <f>"Direct  "&amp;TEXT('Agency Overview'!F250,"$#,###")&amp;CHAR(10)&amp;"Indirect  "&amp;TEXT('Allocation-Overhead Program 1'!F189+'Allocation-Overhead Program 2'!F189+'Allocation-Overhead Program 3'!F189+'Allocation-Overhead Program 4'!F189+'Allocation-Overhead Program 5'!F189,"$#,###")&amp;CHAR(10)&amp;"Total  "  &amp;TEXT('Agency Overview'!F250+'Allocation-Overhead Program 1'!F189+'Allocation-Overhead Program 2'!F189+'Allocation-Overhead Program 3'!F189+'Allocation-Overhead Program 4'!F189+'Allocation-Overhead Program 5'!F189,"$#,###")</f>
        <v>Direct  $
Indirect  $
Total  $</v>
      </c>
      <c r="M8" s="69" t="str">
        <f>"Direct  "&amp;TEXT('Agency Overview'!G250,"$#,###")&amp;CHAR(10)&amp;"Indirect  "&amp;TEXT('Allocation-Overhead Program 1'!G189+'Allocation-Overhead Program 2'!G189+'Allocation-Overhead Program 3'!G189+'Allocation-Overhead Program 4'!G189+'Allocation-Overhead Program 5'!G189,"$#,###")&amp;CHAR(10)&amp;"Total  "  &amp;TEXT('Agency Overview'!G250+'Allocation-Overhead Program 1'!G189+'Allocation-Overhead Program 2'!G189+'Allocation-Overhead Program 3'!G189+'Allocation-Overhead Program 4'!G189+'Allocation-Overhead Program 5'!G189,"$#,###")</f>
        <v>Direct  $
Indirect  $
Total  $</v>
      </c>
      <c r="N8" s="69" t="str">
        <f>"Direct  "&amp;TEXT('Agency Overview'!H250,"$#,###")&amp;CHAR(10)&amp;"Indirect  "&amp;TEXT('Allocation-Overhead Program 1'!H189+'Allocation-Overhead Program 2'!H189+'Allocation-Overhead Program 3'!H189+'Allocation-Overhead Program 4'!H189+'Allocation-Overhead Program 5'!H189,"$#,###")&amp;CHAR(10)&amp;"Total  "  &amp;TEXT('Agency Overview'!H250+'Allocation-Overhead Program 1'!H189+'Allocation-Overhead Program 2'!H189+'Allocation-Overhead Program 3'!H189+'Allocation-Overhead Program 4'!H189+'Allocation-Overhead Program 5'!H189,"$#,###")</f>
        <v>Direct  $
Indirect  $
Total  $</v>
      </c>
    </row>
    <row r="9" spans="1:14" ht="93.75" customHeight="1" x14ac:dyDescent="0.25">
      <c r="A9" s="75" t="str">
        <f>'Agency Overview'!B251</f>
        <v>Subprogram</v>
      </c>
      <c r="B9" s="103"/>
      <c r="C9" s="103"/>
      <c r="D9" s="104"/>
      <c r="E9" s="104"/>
      <c r="F9" s="105"/>
      <c r="G9" s="105"/>
      <c r="H9" s="106"/>
      <c r="I9" s="69" t="str">
        <f>"Direct  "&amp;TEXT('Agency Overview'!C251,"$#,###")&amp;CHAR(10)&amp;"Indirect  "&amp;TEXT('Allocation-Overhead Program 1'!C190+'Allocation-Overhead Program 2'!C190+'Allocation-Overhead Program 3'!C190+'Allocation-Overhead Program 4'!C190+'Allocation-Overhead Program 5'!C190,"$#,###")&amp;CHAR(10)&amp;"Total  "  &amp;TEXT('Agency Overview'!C251+'Allocation-Overhead Program 1'!C190+'Allocation-Overhead Program 2'!C190+'Allocation-Overhead Program 3'!C190+'Allocation-Overhead Program 4'!C190+'Allocation-Overhead Program 5'!C190,"$#,###")</f>
        <v>Direct  $
Indirect  $
Total  $</v>
      </c>
      <c r="J9" s="69" t="str">
        <f>"Direct  "&amp;TEXT('Agency Overview'!D251,"$#,###")&amp;CHAR(10)&amp;"Indirect  "&amp;TEXT('Allocation-Overhead Program 1'!D190+'Allocation-Overhead Program 2'!D190+'Allocation-Overhead Program 3'!D190+'Allocation-Overhead Program 4'!D190+'Allocation-Overhead Program 5'!D190,"$#,###")&amp;CHAR(10)&amp;"Total  "  &amp;TEXT('Agency Overview'!D251+'Allocation-Overhead Program 1'!D190+'Allocation-Overhead Program 2'!D190+'Allocation-Overhead Program 3'!D190+'Allocation-Overhead Program 4'!D190+'Allocation-Overhead Program 5'!D190,"$#,###")</f>
        <v>Direct  $
Indirect  $
Total  $</v>
      </c>
      <c r="K9" s="69" t="str">
        <f>"Direct  "&amp;TEXT('Agency Overview'!E251,"$#,###")&amp;CHAR(10)&amp;"Indirect  "&amp;TEXT('Allocation-Overhead Program 1'!E190+'Allocation-Overhead Program 2'!E190+'Allocation-Overhead Program 3'!E190+'Allocation-Overhead Program 4'!E190+'Allocation-Overhead Program 5'!E190,"$#,###")&amp;CHAR(10)&amp;"Total  "  &amp;TEXT('Agency Overview'!E251+'Allocation-Overhead Program 1'!E190+'Allocation-Overhead Program 2'!E190+'Allocation-Overhead Program 3'!E190+'Allocation-Overhead Program 4'!E190+'Allocation-Overhead Program 5'!E190,"$#,###")</f>
        <v>Direct  $
Indirect  $
Total  $</v>
      </c>
      <c r="L9" s="69" t="str">
        <f>"Direct  "&amp;TEXT('Agency Overview'!F251,"$#,###")&amp;CHAR(10)&amp;"Indirect  "&amp;TEXT('Allocation-Overhead Program 1'!F190+'Allocation-Overhead Program 2'!F190+'Allocation-Overhead Program 3'!F190+'Allocation-Overhead Program 4'!F190+'Allocation-Overhead Program 5'!F190,"$#,###")&amp;CHAR(10)&amp;"Total  "  &amp;TEXT('Agency Overview'!F251+'Allocation-Overhead Program 1'!F190+'Allocation-Overhead Program 2'!F190+'Allocation-Overhead Program 3'!F190+'Allocation-Overhead Program 4'!F190+'Allocation-Overhead Program 5'!F190,"$#,###")</f>
        <v>Direct  $
Indirect  $
Total  $</v>
      </c>
      <c r="M9" s="69" t="str">
        <f>"Direct  "&amp;TEXT('Agency Overview'!G251,"$#,###")&amp;CHAR(10)&amp;"Indirect  "&amp;TEXT('Allocation-Overhead Program 1'!G190+'Allocation-Overhead Program 2'!G190+'Allocation-Overhead Program 3'!G190+'Allocation-Overhead Program 4'!G190+'Allocation-Overhead Program 5'!G190,"$#,###")&amp;CHAR(10)&amp;"Total  "  &amp;TEXT('Agency Overview'!G251+'Allocation-Overhead Program 1'!G190+'Allocation-Overhead Program 2'!G190+'Allocation-Overhead Program 3'!G190+'Allocation-Overhead Program 4'!G190+'Allocation-Overhead Program 5'!G190,"$#,###")</f>
        <v>Direct  $
Indirect  $
Total  $</v>
      </c>
      <c r="N9" s="69" t="str">
        <f>"Direct  "&amp;TEXT('Agency Overview'!H251,"$#,###")&amp;CHAR(10)&amp;"Indirect  "&amp;TEXT('Allocation-Overhead Program 1'!H190+'Allocation-Overhead Program 2'!H190+'Allocation-Overhead Program 3'!H190+'Allocation-Overhead Program 4'!H190+'Allocation-Overhead Program 5'!H190,"$#,###")&amp;CHAR(10)&amp;"Total  "  &amp;TEXT('Agency Overview'!H251+'Allocation-Overhead Program 1'!H190+'Allocation-Overhead Program 2'!H190+'Allocation-Overhead Program 3'!H190+'Allocation-Overhead Program 4'!H190+'Allocation-Overhead Program 5'!H190,"$#,###")</f>
        <v>Direct  $
Indirect  $
Total  $</v>
      </c>
    </row>
    <row r="10" spans="1:14" ht="93.75" customHeight="1" x14ac:dyDescent="0.25">
      <c r="A10" s="76" t="str">
        <f>'Agency Overview'!B252</f>
        <v>Subprogram</v>
      </c>
      <c r="B10" s="107"/>
      <c r="C10" s="107"/>
      <c r="D10" s="108"/>
      <c r="E10" s="108"/>
      <c r="F10" s="109"/>
      <c r="G10" s="109"/>
      <c r="H10" s="110"/>
      <c r="I10" s="69" t="str">
        <f>"Direct  "&amp;TEXT('Agency Overview'!C252,"$#,###")&amp;CHAR(10)&amp;"Indirect  "&amp;TEXT('Allocation-Overhead Program 1'!C191+'Allocation-Overhead Program 2'!C191+'Allocation-Overhead Program 3'!C191+'Allocation-Overhead Program 4'!C191+'Allocation-Overhead Program 5'!C191,"$#,###")&amp;CHAR(10)&amp;"Total  "  &amp;TEXT('Agency Overview'!C252+'Allocation-Overhead Program 1'!C191+'Allocation-Overhead Program 2'!C191+'Allocation-Overhead Program 3'!C191+'Allocation-Overhead Program 4'!C191+'Allocation-Overhead Program 5'!C191,"$#,###")</f>
        <v>Direct  $
Indirect  $
Total  $</v>
      </c>
      <c r="J10" s="69" t="str">
        <f>"Direct  "&amp;TEXT('Agency Overview'!D252,"$#,###")&amp;CHAR(10)&amp;"Indirect  "&amp;TEXT('Allocation-Overhead Program 1'!D191+'Allocation-Overhead Program 2'!D191+'Allocation-Overhead Program 3'!D191+'Allocation-Overhead Program 4'!D191+'Allocation-Overhead Program 5'!D191,"$#,###")&amp;CHAR(10)&amp;"Total  "  &amp;TEXT('Agency Overview'!D252+'Allocation-Overhead Program 1'!D191+'Allocation-Overhead Program 2'!D191+'Allocation-Overhead Program 3'!D191+'Allocation-Overhead Program 4'!D191+'Allocation-Overhead Program 5'!D191,"$#,###")</f>
        <v>Direct  $
Indirect  $
Total  $</v>
      </c>
      <c r="K10" s="69" t="str">
        <f>"Direct  "&amp;TEXT('Agency Overview'!E252,"$#,###")&amp;CHAR(10)&amp;"Indirect  "&amp;TEXT('Allocation-Overhead Program 1'!E191+'Allocation-Overhead Program 2'!E191+'Allocation-Overhead Program 3'!E191+'Allocation-Overhead Program 4'!E191+'Allocation-Overhead Program 5'!E191,"$#,###")&amp;CHAR(10)&amp;"Total  "  &amp;TEXT('Agency Overview'!E252+'Allocation-Overhead Program 1'!E191+'Allocation-Overhead Program 2'!E191+'Allocation-Overhead Program 3'!E191+'Allocation-Overhead Program 4'!E191+'Allocation-Overhead Program 5'!E191,"$#,###")</f>
        <v>Direct  $
Indirect  $
Total  $</v>
      </c>
      <c r="L10" s="69" t="str">
        <f>"Direct  "&amp;TEXT('Agency Overview'!F252,"$#,###")&amp;CHAR(10)&amp;"Indirect  "&amp;TEXT('Allocation-Overhead Program 1'!F191+'Allocation-Overhead Program 2'!F191+'Allocation-Overhead Program 3'!F191+'Allocation-Overhead Program 4'!F191+'Allocation-Overhead Program 5'!F191,"$#,###")&amp;CHAR(10)&amp;"Total  "  &amp;TEXT('Agency Overview'!F252+'Allocation-Overhead Program 1'!F191+'Allocation-Overhead Program 2'!F191+'Allocation-Overhead Program 3'!F191+'Allocation-Overhead Program 4'!F191+'Allocation-Overhead Program 5'!F191,"$#,###")</f>
        <v>Direct  $
Indirect  $
Total  $</v>
      </c>
      <c r="M10" s="69" t="str">
        <f>"Direct  "&amp;TEXT('Agency Overview'!G252,"$#,###")&amp;CHAR(10)&amp;"Indirect  "&amp;TEXT('Allocation-Overhead Program 1'!G191+'Allocation-Overhead Program 2'!G191+'Allocation-Overhead Program 3'!G191+'Allocation-Overhead Program 4'!G191+'Allocation-Overhead Program 5'!G191,"$#,###")&amp;CHAR(10)&amp;"Total  "  &amp;TEXT('Agency Overview'!G252+'Allocation-Overhead Program 1'!G191+'Allocation-Overhead Program 2'!G191+'Allocation-Overhead Program 3'!G191+'Allocation-Overhead Program 4'!G191+'Allocation-Overhead Program 5'!G191,"$#,###")</f>
        <v>Direct  $
Indirect  $
Total  $</v>
      </c>
      <c r="N10" s="69" t="str">
        <f>"Direct  "&amp;TEXT('Agency Overview'!H252,"$#,###")&amp;CHAR(10)&amp;"Indirect  "&amp;TEXT('Allocation-Overhead Program 1'!H191+'Allocation-Overhead Program 2'!H191+'Allocation-Overhead Program 3'!H191+'Allocation-Overhead Program 4'!H191+'Allocation-Overhead Program 5'!H191,"$#,###")&amp;CHAR(10)&amp;"Total  "  &amp;TEXT('Agency Overview'!H252+'Allocation-Overhead Program 1'!H191+'Allocation-Overhead Program 2'!H191+'Allocation-Overhead Program 3'!H191+'Allocation-Overhead Program 4'!H191+'Allocation-Overhead Program 5'!H191,"$#,###")</f>
        <v>Direct  $
Indirect  $
Total  $</v>
      </c>
    </row>
    <row r="11" spans="1:14" ht="93.75" customHeight="1" x14ac:dyDescent="0.25">
      <c r="A11" s="75" t="str">
        <f>'Agency Overview'!B253</f>
        <v>Subprogram</v>
      </c>
      <c r="B11" s="103"/>
      <c r="C11" s="103"/>
      <c r="D11" s="104"/>
      <c r="E11" s="104"/>
      <c r="F11" s="105"/>
      <c r="G11" s="105"/>
      <c r="H11" s="106"/>
      <c r="I11" s="69" t="str">
        <f>"Direct  "&amp;TEXT('Agency Overview'!C253,"$#,###")&amp;CHAR(10)&amp;"Indirect  "&amp;TEXT('Allocation-Overhead Program 1'!C192+'Allocation-Overhead Program 2'!C192+'Allocation-Overhead Program 3'!C192+'Allocation-Overhead Program 4'!C192+'Allocation-Overhead Program 5'!C192,"$#,###")&amp;CHAR(10)&amp;"Total  "  &amp;TEXT('Agency Overview'!C253+'Allocation-Overhead Program 1'!C192+'Allocation-Overhead Program 2'!C192+'Allocation-Overhead Program 3'!C192+'Allocation-Overhead Program 4'!C192+'Allocation-Overhead Program 5'!C192,"$#,###")</f>
        <v>Direct  $
Indirect  $
Total  $</v>
      </c>
      <c r="J11" s="69" t="str">
        <f>"Direct  "&amp;TEXT('Agency Overview'!D253,"$#,###")&amp;CHAR(10)&amp;"Indirect  "&amp;TEXT('Allocation-Overhead Program 1'!D192+'Allocation-Overhead Program 2'!D192+'Allocation-Overhead Program 3'!D192+'Allocation-Overhead Program 4'!D192+'Allocation-Overhead Program 5'!D192,"$#,###")&amp;CHAR(10)&amp;"Total  "  &amp;TEXT('Agency Overview'!D253+'Allocation-Overhead Program 1'!D192+'Allocation-Overhead Program 2'!D192+'Allocation-Overhead Program 3'!D192+'Allocation-Overhead Program 4'!D192+'Allocation-Overhead Program 5'!D192,"$#,###")</f>
        <v>Direct  $
Indirect  $
Total  $</v>
      </c>
      <c r="K11" s="69" t="str">
        <f>"Direct  "&amp;TEXT('Agency Overview'!E253,"$#,###")&amp;CHAR(10)&amp;"Indirect  "&amp;TEXT('Allocation-Overhead Program 1'!E192+'Allocation-Overhead Program 2'!E192+'Allocation-Overhead Program 3'!E192+'Allocation-Overhead Program 4'!E192+'Allocation-Overhead Program 5'!E192,"$#,###")&amp;CHAR(10)&amp;"Total  "  &amp;TEXT('Agency Overview'!E253+'Allocation-Overhead Program 1'!E192+'Allocation-Overhead Program 2'!E192+'Allocation-Overhead Program 3'!E192+'Allocation-Overhead Program 4'!E192+'Allocation-Overhead Program 5'!E192,"$#,###")</f>
        <v>Direct  $
Indirect  $
Total  $</v>
      </c>
      <c r="L11" s="69" t="str">
        <f>"Direct  "&amp;TEXT('Agency Overview'!F253,"$#,###")&amp;CHAR(10)&amp;"Indirect  "&amp;TEXT('Allocation-Overhead Program 1'!F192+'Allocation-Overhead Program 2'!F192+'Allocation-Overhead Program 3'!F192+'Allocation-Overhead Program 4'!F192+'Allocation-Overhead Program 5'!F192,"$#,###")&amp;CHAR(10)&amp;"Total  "  &amp;TEXT('Agency Overview'!F253+'Allocation-Overhead Program 1'!F192+'Allocation-Overhead Program 2'!F192+'Allocation-Overhead Program 3'!F192+'Allocation-Overhead Program 4'!F192+'Allocation-Overhead Program 5'!F192,"$#,###")</f>
        <v>Direct  $
Indirect  $
Total  $</v>
      </c>
      <c r="M11" s="69" t="str">
        <f>"Direct  "&amp;TEXT('Agency Overview'!G253,"$#,###")&amp;CHAR(10)&amp;"Indirect  "&amp;TEXT('Allocation-Overhead Program 1'!G192+'Allocation-Overhead Program 2'!G192+'Allocation-Overhead Program 3'!G192+'Allocation-Overhead Program 4'!G192+'Allocation-Overhead Program 5'!G192,"$#,###")&amp;CHAR(10)&amp;"Total  "  &amp;TEXT('Agency Overview'!G253+'Allocation-Overhead Program 1'!G192+'Allocation-Overhead Program 2'!G192+'Allocation-Overhead Program 3'!G192+'Allocation-Overhead Program 4'!G192+'Allocation-Overhead Program 5'!G192,"$#,###")</f>
        <v>Direct  $
Indirect  $
Total  $</v>
      </c>
      <c r="N11" s="69" t="str">
        <f>"Direct  "&amp;TEXT('Agency Overview'!H253,"$#,###")&amp;CHAR(10)&amp;"Indirect  "&amp;TEXT('Allocation-Overhead Program 1'!H192+'Allocation-Overhead Program 2'!H192+'Allocation-Overhead Program 3'!H192+'Allocation-Overhead Program 4'!H192+'Allocation-Overhead Program 5'!H192,"$#,###")&amp;CHAR(10)&amp;"Total  "  &amp;TEXT('Agency Overview'!H253+'Allocation-Overhead Program 1'!H192+'Allocation-Overhead Program 2'!H192+'Allocation-Overhead Program 3'!H192+'Allocation-Overhead Program 4'!H192+'Allocation-Overhead Program 5'!H192,"$#,###")</f>
        <v>Direct  $
Indirect  $
Total  $</v>
      </c>
    </row>
    <row r="12" spans="1:14" ht="93.75" customHeight="1" x14ac:dyDescent="0.25">
      <c r="A12" s="76" t="str">
        <f>'Agency Overview'!B254</f>
        <v>Subprogram</v>
      </c>
      <c r="B12" s="113"/>
      <c r="C12" s="113"/>
      <c r="D12" s="114"/>
      <c r="E12" s="114"/>
      <c r="F12" s="114"/>
      <c r="G12" s="114"/>
      <c r="H12" s="113"/>
      <c r="I12" s="69" t="str">
        <f>"Direct  "&amp;TEXT('Agency Overview'!C254,"$#,###")&amp;CHAR(10)&amp;"Indirect  "&amp;TEXT('Allocation-Overhead Program 1'!C193+'Allocation-Overhead Program 2'!C193+'Allocation-Overhead Program 3'!C193+'Allocation-Overhead Program 4'!C193+'Allocation-Overhead Program 5'!C193,"$#,###")&amp;CHAR(10)&amp;"Total  "  &amp;TEXT('Agency Overview'!C254+'Allocation-Overhead Program 1'!C193+'Allocation-Overhead Program 2'!C193+'Allocation-Overhead Program 3'!C193+'Allocation-Overhead Program 4'!C193+'Allocation-Overhead Program 5'!C193,"$#,###")</f>
        <v>Direct  $
Indirect  $
Total  $</v>
      </c>
      <c r="J12" s="69" t="str">
        <f>"Direct  "&amp;TEXT('Agency Overview'!D254,"$#,###")&amp;CHAR(10)&amp;"Indirect  "&amp;TEXT('Allocation-Overhead Program 1'!D193+'Allocation-Overhead Program 2'!D193+'Allocation-Overhead Program 3'!D193+'Allocation-Overhead Program 4'!D193+'Allocation-Overhead Program 5'!D193,"$#,###")&amp;CHAR(10)&amp;"Total  "  &amp;TEXT('Agency Overview'!D254+'Allocation-Overhead Program 1'!D193+'Allocation-Overhead Program 2'!D193+'Allocation-Overhead Program 3'!D193+'Allocation-Overhead Program 4'!D193+'Allocation-Overhead Program 5'!D193,"$#,###")</f>
        <v>Direct  $
Indirect  $
Total  $</v>
      </c>
      <c r="K12" s="69" t="str">
        <f>"Direct  "&amp;TEXT('Agency Overview'!E254,"$#,###")&amp;CHAR(10)&amp;"Indirect  "&amp;TEXT('Allocation-Overhead Program 1'!E193+'Allocation-Overhead Program 2'!E193+'Allocation-Overhead Program 3'!E193+'Allocation-Overhead Program 4'!E193+'Allocation-Overhead Program 5'!E193,"$#,###")&amp;CHAR(10)&amp;"Total  "  &amp;TEXT('Agency Overview'!E254+'Allocation-Overhead Program 1'!E193+'Allocation-Overhead Program 2'!E193+'Allocation-Overhead Program 3'!E193+'Allocation-Overhead Program 4'!E193+'Allocation-Overhead Program 5'!E193,"$#,###")</f>
        <v>Direct  $
Indirect  $
Total  $</v>
      </c>
      <c r="L12" s="69" t="str">
        <f>"Direct  "&amp;TEXT('Agency Overview'!F254,"$#,###")&amp;CHAR(10)&amp;"Indirect  "&amp;TEXT('Allocation-Overhead Program 1'!F193+'Allocation-Overhead Program 2'!F193+'Allocation-Overhead Program 3'!F193+'Allocation-Overhead Program 4'!F193+'Allocation-Overhead Program 5'!F193,"$#,###")&amp;CHAR(10)&amp;"Total  "  &amp;TEXT('Agency Overview'!F254+'Allocation-Overhead Program 1'!F193+'Allocation-Overhead Program 2'!F193+'Allocation-Overhead Program 3'!F193+'Allocation-Overhead Program 4'!F193+'Allocation-Overhead Program 5'!F193,"$#,###")</f>
        <v>Direct  $
Indirect  $
Total  $</v>
      </c>
      <c r="M12" s="69" t="str">
        <f>"Direct  "&amp;TEXT('Agency Overview'!G254,"$#,###")&amp;CHAR(10)&amp;"Indirect  "&amp;TEXT('Allocation-Overhead Program 1'!G193+'Allocation-Overhead Program 2'!G193+'Allocation-Overhead Program 3'!G193+'Allocation-Overhead Program 4'!G193+'Allocation-Overhead Program 5'!G193,"$#,###")&amp;CHAR(10)&amp;"Total  "  &amp;TEXT('Agency Overview'!G254+'Allocation-Overhead Program 1'!G193+'Allocation-Overhead Program 2'!G193+'Allocation-Overhead Program 3'!G193+'Allocation-Overhead Program 4'!G193+'Allocation-Overhead Program 5'!G193,"$#,###")</f>
        <v>Direct  $
Indirect  $
Total  $</v>
      </c>
      <c r="N12" s="69" t="str">
        <f>"Direct  "&amp;TEXT('Agency Overview'!H254,"$#,###")&amp;CHAR(10)&amp;"Indirect  "&amp;TEXT('Allocation-Overhead Program 1'!H193+'Allocation-Overhead Program 2'!H193+'Allocation-Overhead Program 3'!H193+'Allocation-Overhead Program 4'!H193+'Allocation-Overhead Program 5'!H193,"$#,###")&amp;CHAR(10)&amp;"Total  "  &amp;TEXT('Agency Overview'!H254+'Allocation-Overhead Program 1'!H193+'Allocation-Overhead Program 2'!H193+'Allocation-Overhead Program 3'!H193+'Allocation-Overhead Program 4'!H193+'Allocation-Overhead Program 5'!H193,"$#,###")</f>
        <v>Direct  $
Indirect  $
Total  $</v>
      </c>
    </row>
    <row r="13" spans="1:14" ht="93.75" customHeight="1" x14ac:dyDescent="0.25">
      <c r="A13" s="75" t="str">
        <f>'Agency Overview'!B255</f>
        <v>Subprogram</v>
      </c>
      <c r="B13" s="111"/>
      <c r="C13" s="111"/>
      <c r="D13" s="112"/>
      <c r="E13" s="112"/>
      <c r="F13" s="112"/>
      <c r="G13" s="112"/>
      <c r="H13" s="111"/>
      <c r="I13" s="69" t="str">
        <f>"Direct  "&amp;TEXT('Agency Overview'!C255,"$#,###")&amp;CHAR(10)&amp;"Indirect  "&amp;TEXT('Allocation-Overhead Program 1'!C194+'Allocation-Overhead Program 2'!C194+'Allocation-Overhead Program 3'!C194+'Allocation-Overhead Program 4'!C194+'Allocation-Overhead Program 5'!C194,"$#,###")&amp;CHAR(10)&amp;"Total  "  &amp;TEXT('Agency Overview'!C255+'Allocation-Overhead Program 1'!C194+'Allocation-Overhead Program 2'!C194+'Allocation-Overhead Program 3'!C194+'Allocation-Overhead Program 4'!C194+'Allocation-Overhead Program 5'!C194,"$#,###")</f>
        <v>Direct  $
Indirect  $
Total  $</v>
      </c>
      <c r="J13" s="69" t="str">
        <f>"Direct  "&amp;TEXT('Agency Overview'!D255,"$#,###")&amp;CHAR(10)&amp;"Indirect  "&amp;TEXT('Allocation-Overhead Program 1'!D194+'Allocation-Overhead Program 2'!D194+'Allocation-Overhead Program 3'!D194+'Allocation-Overhead Program 4'!D194+'Allocation-Overhead Program 5'!D194,"$#,###")&amp;CHAR(10)&amp;"Total  "  &amp;TEXT('Agency Overview'!D255+'Allocation-Overhead Program 1'!D194+'Allocation-Overhead Program 2'!D194+'Allocation-Overhead Program 3'!D194+'Allocation-Overhead Program 4'!D194+'Allocation-Overhead Program 5'!D194,"$#,###")</f>
        <v>Direct  $
Indirect  $
Total  $</v>
      </c>
      <c r="K13" s="69" t="str">
        <f>"Direct  "&amp;TEXT('Agency Overview'!E255,"$#,###")&amp;CHAR(10)&amp;"Indirect  "&amp;TEXT('Allocation-Overhead Program 1'!E194+'Allocation-Overhead Program 2'!E194+'Allocation-Overhead Program 3'!E194+'Allocation-Overhead Program 4'!E194+'Allocation-Overhead Program 5'!E194,"$#,###")&amp;CHAR(10)&amp;"Total  "  &amp;TEXT('Agency Overview'!E255+'Allocation-Overhead Program 1'!E194+'Allocation-Overhead Program 2'!E194+'Allocation-Overhead Program 3'!E194+'Allocation-Overhead Program 4'!E194+'Allocation-Overhead Program 5'!E194,"$#,###")</f>
        <v>Direct  $
Indirect  $
Total  $</v>
      </c>
      <c r="L13" s="69" t="str">
        <f>"Direct  "&amp;TEXT('Agency Overview'!F255,"$#,###")&amp;CHAR(10)&amp;"Indirect  "&amp;TEXT('Allocation-Overhead Program 1'!F194+'Allocation-Overhead Program 2'!F194+'Allocation-Overhead Program 3'!F194+'Allocation-Overhead Program 4'!F194+'Allocation-Overhead Program 5'!F194,"$#,###")&amp;CHAR(10)&amp;"Total  "  &amp;TEXT('Agency Overview'!F255+'Allocation-Overhead Program 1'!F194+'Allocation-Overhead Program 2'!F194+'Allocation-Overhead Program 3'!F194+'Allocation-Overhead Program 4'!F194+'Allocation-Overhead Program 5'!F194,"$#,###")</f>
        <v>Direct  $
Indirect  $
Total  $</v>
      </c>
      <c r="M13" s="69" t="str">
        <f>"Direct  "&amp;TEXT('Agency Overview'!G255,"$#,###")&amp;CHAR(10)&amp;"Indirect  "&amp;TEXT('Allocation-Overhead Program 1'!G194+'Allocation-Overhead Program 2'!G194+'Allocation-Overhead Program 3'!G194+'Allocation-Overhead Program 4'!G194+'Allocation-Overhead Program 5'!G194,"$#,###")&amp;CHAR(10)&amp;"Total  "  &amp;TEXT('Agency Overview'!G255+'Allocation-Overhead Program 1'!G194+'Allocation-Overhead Program 2'!G194+'Allocation-Overhead Program 3'!G194+'Allocation-Overhead Program 4'!G194+'Allocation-Overhead Program 5'!G194,"$#,###")</f>
        <v>Direct  $
Indirect  $
Total  $</v>
      </c>
      <c r="N13" s="69" t="str">
        <f>"Direct  "&amp;TEXT('Agency Overview'!H255,"$#,###")&amp;CHAR(10)&amp;"Indirect  "&amp;TEXT('Allocation-Overhead Program 1'!H194+'Allocation-Overhead Program 2'!H194+'Allocation-Overhead Program 3'!H194+'Allocation-Overhead Program 4'!H194+'Allocation-Overhead Program 5'!H194,"$#,###")&amp;CHAR(10)&amp;"Total  "  &amp;TEXT('Agency Overview'!H255+'Allocation-Overhead Program 1'!H194+'Allocation-Overhead Program 2'!H194+'Allocation-Overhead Program 3'!H194+'Allocation-Overhead Program 4'!H194+'Allocation-Overhead Program 5'!H194,"$#,###")</f>
        <v>Direct  $
Indirect  $
Total  $</v>
      </c>
    </row>
    <row r="14" spans="1:14" ht="81" customHeight="1" x14ac:dyDescent="0.25">
      <c r="A14" s="76" t="str">
        <f>'Agency Overview'!B256</f>
        <v>Subprogram</v>
      </c>
      <c r="B14" s="113"/>
      <c r="C14" s="113"/>
      <c r="D14" s="114"/>
      <c r="E14" s="114"/>
      <c r="F14" s="114"/>
      <c r="G14" s="114"/>
      <c r="H14" s="113"/>
      <c r="I14" s="69" t="str">
        <f>"Direct  "&amp;TEXT('Agency Overview'!C256,"$#,###")&amp;CHAR(10)&amp;"Indirect  "&amp;TEXT('Allocation-Overhead Program 1'!C195+'Allocation-Overhead Program 2'!C195+'Allocation-Overhead Program 3'!C195+'Allocation-Overhead Program 4'!C195+'Allocation-Overhead Program 5'!C195,"$#,###")&amp;CHAR(10)&amp;"Total  "  &amp;TEXT('Agency Overview'!C256+'Allocation-Overhead Program 1'!C195+'Allocation-Overhead Program 2'!C195+'Allocation-Overhead Program 3'!C195+'Allocation-Overhead Program 4'!C195+'Allocation-Overhead Program 5'!C195,"$#,###")</f>
        <v>Direct  $
Indirect  $
Total  $</v>
      </c>
      <c r="J14" s="69" t="str">
        <f>"Direct  "&amp;TEXT('Agency Overview'!D256,"$#,###")&amp;CHAR(10)&amp;"Indirect  "&amp;TEXT('Allocation-Overhead Program 1'!D195+'Allocation-Overhead Program 2'!D195+'Allocation-Overhead Program 3'!D195+'Allocation-Overhead Program 4'!D195+'Allocation-Overhead Program 5'!D195,"$#,###")&amp;CHAR(10)&amp;"Total  "  &amp;TEXT('Agency Overview'!D256+'Allocation-Overhead Program 1'!D195+'Allocation-Overhead Program 2'!D195+'Allocation-Overhead Program 3'!D195+'Allocation-Overhead Program 4'!D195+'Allocation-Overhead Program 5'!D195,"$#,###")</f>
        <v>Direct  $
Indirect  $
Total  $</v>
      </c>
      <c r="K14" s="69" t="str">
        <f>"Direct  "&amp;TEXT('Agency Overview'!E256,"$#,###")&amp;CHAR(10)&amp;"Indirect  "&amp;TEXT('Allocation-Overhead Program 1'!E195+'Allocation-Overhead Program 2'!E195+'Allocation-Overhead Program 3'!E195+'Allocation-Overhead Program 4'!E195+'Allocation-Overhead Program 5'!E195,"$#,###")&amp;CHAR(10)&amp;"Total  "  &amp;TEXT('Agency Overview'!E256+'Allocation-Overhead Program 1'!E195+'Allocation-Overhead Program 2'!E195+'Allocation-Overhead Program 3'!E195+'Allocation-Overhead Program 4'!E195+'Allocation-Overhead Program 5'!E195,"$#,###")</f>
        <v>Direct  $
Indirect  $
Total  $</v>
      </c>
      <c r="L14" s="69" t="str">
        <f>"Direct  "&amp;TEXT('Agency Overview'!F256,"$#,###")&amp;CHAR(10)&amp;"Indirect  "&amp;TEXT('Allocation-Overhead Program 1'!F195+'Allocation-Overhead Program 2'!F195+'Allocation-Overhead Program 3'!F195+'Allocation-Overhead Program 4'!F195+'Allocation-Overhead Program 5'!F195,"$#,###")&amp;CHAR(10)&amp;"Total  "  &amp;TEXT('Agency Overview'!F256+'Allocation-Overhead Program 1'!F195+'Allocation-Overhead Program 2'!F195+'Allocation-Overhead Program 3'!F195+'Allocation-Overhead Program 4'!F195+'Allocation-Overhead Program 5'!F195,"$#,###")</f>
        <v>Direct  $
Indirect  $
Total  $</v>
      </c>
      <c r="M14" s="69" t="str">
        <f>"Direct  "&amp;TEXT('Agency Overview'!G256,"$#,###")&amp;CHAR(10)&amp;"Indirect  "&amp;TEXT('Allocation-Overhead Program 1'!G195+'Allocation-Overhead Program 2'!G195+'Allocation-Overhead Program 3'!G195+'Allocation-Overhead Program 4'!G195+'Allocation-Overhead Program 5'!G195,"$#,###")&amp;CHAR(10)&amp;"Total  "  &amp;TEXT('Agency Overview'!G256+'Allocation-Overhead Program 1'!G195+'Allocation-Overhead Program 2'!G195+'Allocation-Overhead Program 3'!G195+'Allocation-Overhead Program 4'!G195+'Allocation-Overhead Program 5'!G195,"$#,###")</f>
        <v>Direct  $
Indirect  $
Total  $</v>
      </c>
      <c r="N14" s="69" t="str">
        <f>"Direct  "&amp;TEXT('Agency Overview'!H256,"$#,###")&amp;CHAR(10)&amp;"Indirect  "&amp;TEXT('Allocation-Overhead Program 1'!H195+'Allocation-Overhead Program 2'!H195+'Allocation-Overhead Program 3'!H195+'Allocation-Overhead Program 4'!H195+'Allocation-Overhead Program 5'!H195,"$#,###")&amp;CHAR(10)&amp;"Total  "  &amp;TEXT('Agency Overview'!H256+'Allocation-Overhead Program 1'!H195+'Allocation-Overhead Program 2'!H195+'Allocation-Overhead Program 3'!H195+'Allocation-Overhead Program 4'!H195+'Allocation-Overhead Program 5'!H195,"$#,###")</f>
        <v>Direct  $
Indirect  $
Total  $</v>
      </c>
    </row>
    <row r="15" spans="1:14" ht="93.75" customHeight="1" x14ac:dyDescent="0.25">
      <c r="A15" s="75" t="str">
        <f>'Agency Overview'!B257</f>
        <v>Subprogram</v>
      </c>
      <c r="B15" s="111"/>
      <c r="C15" s="111"/>
      <c r="D15" s="112"/>
      <c r="E15" s="112"/>
      <c r="F15" s="112"/>
      <c r="G15" s="112"/>
      <c r="H15" s="111"/>
      <c r="I15" s="69" t="str">
        <f>"Direct  "&amp;TEXT('Agency Overview'!C257,"$#,###")&amp;CHAR(10)&amp;"Indirect  "&amp;TEXT('Allocation-Overhead Program 1'!C196+'Allocation-Overhead Program 2'!C196+'Allocation-Overhead Program 3'!C196+'Allocation-Overhead Program 4'!C196+'Allocation-Overhead Program 5'!C196,"$#,###")&amp;CHAR(10)&amp;"Total  "  &amp;TEXT('Agency Overview'!C257+'Allocation-Overhead Program 1'!C196+'Allocation-Overhead Program 2'!C196+'Allocation-Overhead Program 3'!C196+'Allocation-Overhead Program 4'!C196+'Allocation-Overhead Program 5'!C196,"$#,###")</f>
        <v>Direct  $
Indirect  $
Total  $</v>
      </c>
      <c r="J15" s="69" t="str">
        <f>"Direct  "&amp;TEXT('Agency Overview'!D257,"$#,###")&amp;CHAR(10)&amp;"Indirect  "&amp;TEXT('Allocation-Overhead Program 1'!D196+'Allocation-Overhead Program 2'!D196+'Allocation-Overhead Program 3'!D196+'Allocation-Overhead Program 4'!D196+'Allocation-Overhead Program 5'!D196,"$#,###")&amp;CHAR(10)&amp;"Total  "  &amp;TEXT('Agency Overview'!D257+'Allocation-Overhead Program 1'!D196+'Allocation-Overhead Program 2'!D196+'Allocation-Overhead Program 3'!D196+'Allocation-Overhead Program 4'!D196+'Allocation-Overhead Program 5'!D196,"$#,###")</f>
        <v>Direct  $
Indirect  $
Total  $</v>
      </c>
      <c r="K15" s="69" t="str">
        <f>"Direct  "&amp;TEXT('Agency Overview'!E257,"$#,###")&amp;CHAR(10)&amp;"Indirect  "&amp;TEXT('Allocation-Overhead Program 1'!E196+'Allocation-Overhead Program 2'!E196+'Allocation-Overhead Program 3'!E196+'Allocation-Overhead Program 4'!E196+'Allocation-Overhead Program 5'!E196,"$#,###")&amp;CHAR(10)&amp;"Total  "  &amp;TEXT('Agency Overview'!E257+'Allocation-Overhead Program 1'!E196+'Allocation-Overhead Program 2'!E196+'Allocation-Overhead Program 3'!E196+'Allocation-Overhead Program 4'!E196+'Allocation-Overhead Program 5'!E196,"$#,###")</f>
        <v>Direct  $
Indirect  $
Total  $</v>
      </c>
      <c r="L15" s="69" t="str">
        <f>"Direct  "&amp;TEXT('Agency Overview'!F257,"$#,###")&amp;CHAR(10)&amp;"Indirect  "&amp;TEXT('Allocation-Overhead Program 1'!F196+'Allocation-Overhead Program 2'!F196+'Allocation-Overhead Program 3'!F196+'Allocation-Overhead Program 4'!F196+'Allocation-Overhead Program 5'!F196,"$#,###")&amp;CHAR(10)&amp;"Total  "  &amp;TEXT('Agency Overview'!F257+'Allocation-Overhead Program 1'!F196+'Allocation-Overhead Program 2'!F196+'Allocation-Overhead Program 3'!F196+'Allocation-Overhead Program 4'!F196+'Allocation-Overhead Program 5'!F196,"$#,###")</f>
        <v>Direct  $
Indirect  $
Total  $</v>
      </c>
      <c r="M15" s="69" t="str">
        <f>"Direct  "&amp;TEXT('Agency Overview'!G257,"$#,###")&amp;CHAR(10)&amp;"Indirect  "&amp;TEXT('Allocation-Overhead Program 1'!G196+'Allocation-Overhead Program 2'!G196+'Allocation-Overhead Program 3'!G196+'Allocation-Overhead Program 4'!G196+'Allocation-Overhead Program 5'!G196,"$#,###")&amp;CHAR(10)&amp;"Total  "  &amp;TEXT('Agency Overview'!G257+'Allocation-Overhead Program 1'!G196+'Allocation-Overhead Program 2'!G196+'Allocation-Overhead Program 3'!G196+'Allocation-Overhead Program 4'!G196+'Allocation-Overhead Program 5'!G196,"$#,###")</f>
        <v>Direct  $
Indirect  $
Total  $</v>
      </c>
      <c r="N15" s="69" t="str">
        <f>"Direct  "&amp;TEXT('Agency Overview'!H257,"$#,###")&amp;CHAR(10)&amp;"Indirect  "&amp;TEXT('Allocation-Overhead Program 1'!H196+'Allocation-Overhead Program 2'!H196+'Allocation-Overhead Program 3'!H196+'Allocation-Overhead Program 4'!H196+'Allocation-Overhead Program 5'!H196,"$#,###")&amp;CHAR(10)&amp;"Total  "  &amp;TEXT('Agency Overview'!H257+'Allocation-Overhead Program 1'!H196+'Allocation-Overhead Program 2'!H196+'Allocation-Overhead Program 3'!H196+'Allocation-Overhead Program 4'!H196+'Allocation-Overhead Program 5'!H196,"$#,###")</f>
        <v>Direct  $
Indirect  $
Total  $</v>
      </c>
    </row>
    <row r="16" spans="1:14" ht="93.75" customHeight="1" x14ac:dyDescent="0.25">
      <c r="A16" s="77" t="str">
        <f>'Agency Overview'!B258</f>
        <v>Subprogram</v>
      </c>
      <c r="B16" s="128"/>
      <c r="C16" s="128"/>
      <c r="D16" s="126"/>
      <c r="E16" s="126"/>
      <c r="F16" s="126"/>
      <c r="G16" s="126"/>
      <c r="H16" s="128"/>
      <c r="I16" s="69" t="str">
        <f>"Direct  "&amp;TEXT('Agency Overview'!C258,"$#,###")&amp;CHAR(10)&amp;"Indirect  "&amp;TEXT('Allocation-Overhead Program 1'!C197+'Allocation-Overhead Program 2'!C197+'Allocation-Overhead Program 3'!C197+'Allocation-Overhead Program 4'!C197+'Allocation-Overhead Program 5'!C197,"$#,###")&amp;CHAR(10)&amp;"Total  "  &amp;TEXT('Agency Overview'!C258+'Allocation-Overhead Program 1'!C197+'Allocation-Overhead Program 2'!C197+'Allocation-Overhead Program 3'!C197+'Allocation-Overhead Program 4'!C197+'Allocation-Overhead Program 5'!C197,"$#,###")</f>
        <v>Direct  $
Indirect  $
Total  $</v>
      </c>
      <c r="J16" s="69" t="str">
        <f>"Direct  "&amp;TEXT('Agency Overview'!D258,"$#,###")&amp;CHAR(10)&amp;"Indirect  "&amp;TEXT('Allocation-Overhead Program 1'!D197+'Allocation-Overhead Program 2'!D197+'Allocation-Overhead Program 3'!D197+'Allocation-Overhead Program 4'!D197+'Allocation-Overhead Program 5'!D197,"$#,###")&amp;CHAR(10)&amp;"Total  "  &amp;TEXT('Agency Overview'!D258+'Allocation-Overhead Program 1'!D197+'Allocation-Overhead Program 2'!D197+'Allocation-Overhead Program 3'!D197+'Allocation-Overhead Program 4'!D197+'Allocation-Overhead Program 5'!D197,"$#,###")</f>
        <v>Direct  $
Indirect  $
Total  $</v>
      </c>
      <c r="K16" s="69" t="str">
        <f>"Direct  "&amp;TEXT('Agency Overview'!E258,"$#,###")&amp;CHAR(10)&amp;"Indirect  "&amp;TEXT('Allocation-Overhead Program 1'!E197+'Allocation-Overhead Program 2'!E197+'Allocation-Overhead Program 3'!E197+'Allocation-Overhead Program 4'!E197+'Allocation-Overhead Program 5'!E197,"$#,###")&amp;CHAR(10)&amp;"Total  "  &amp;TEXT('Agency Overview'!E258+'Allocation-Overhead Program 1'!E197+'Allocation-Overhead Program 2'!E197+'Allocation-Overhead Program 3'!E197+'Allocation-Overhead Program 4'!E197+'Allocation-Overhead Program 5'!E197,"$#,###")</f>
        <v>Direct  $
Indirect  $
Total  $</v>
      </c>
      <c r="L16" s="69" t="str">
        <f>"Direct  "&amp;TEXT('Agency Overview'!F258,"$#,###")&amp;CHAR(10)&amp;"Indirect  "&amp;TEXT('Allocation-Overhead Program 1'!F197+'Allocation-Overhead Program 2'!F197+'Allocation-Overhead Program 3'!F197+'Allocation-Overhead Program 4'!F197+'Allocation-Overhead Program 5'!F197,"$#,###")&amp;CHAR(10)&amp;"Total  "  &amp;TEXT('Agency Overview'!F258+'Allocation-Overhead Program 1'!F197+'Allocation-Overhead Program 2'!F197+'Allocation-Overhead Program 3'!F197+'Allocation-Overhead Program 4'!F197+'Allocation-Overhead Program 5'!F197,"$#,###")</f>
        <v>Direct  $
Indirect  $
Total  $</v>
      </c>
      <c r="M16" s="69" t="str">
        <f>"Direct  "&amp;TEXT('Agency Overview'!G258,"$#,###")&amp;CHAR(10)&amp;"Indirect  "&amp;TEXT('Allocation-Overhead Program 1'!G197+'Allocation-Overhead Program 2'!G197+'Allocation-Overhead Program 3'!G197+'Allocation-Overhead Program 4'!G197+'Allocation-Overhead Program 5'!G197,"$#,###")&amp;CHAR(10)&amp;"Total  "  &amp;TEXT('Agency Overview'!G258+'Allocation-Overhead Program 1'!G197+'Allocation-Overhead Program 2'!G197+'Allocation-Overhead Program 3'!G197+'Allocation-Overhead Program 4'!G197+'Allocation-Overhead Program 5'!G197,"$#,###")</f>
        <v>Direct  $
Indirect  $
Total  $</v>
      </c>
      <c r="N16" s="69" t="str">
        <f>"Direct  "&amp;TEXT('Agency Overview'!H258,"$#,###")&amp;CHAR(10)&amp;"Indirect  "&amp;TEXT('Allocation-Overhead Program 1'!H197+'Allocation-Overhead Program 2'!H197+'Allocation-Overhead Program 3'!H197+'Allocation-Overhead Program 4'!H197+'Allocation-Overhead Program 5'!H197,"$#,###")&amp;CHAR(10)&amp;"Total  "  &amp;TEXT('Agency Overview'!H258+'Allocation-Overhead Program 1'!H197+'Allocation-Overhead Program 2'!H197+'Allocation-Overhead Program 3'!H197+'Allocation-Overhead Program 4'!H197+'Allocation-Overhead Program 5'!H197,"$#,###")</f>
        <v>Direct  $
Indirect  $
Total  $</v>
      </c>
    </row>
  </sheetData>
  <sheetProtection password="9770" sheet="1" objects="1" scenarios="1"/>
  <mergeCells count="4">
    <mergeCell ref="C3:N3"/>
    <mergeCell ref="C4:N4"/>
    <mergeCell ref="A1:L1"/>
    <mergeCell ref="M1:N1"/>
  </mergeCells>
  <pageMargins left="0.75" right="0.75" top="0.25" bottom="0.25" header="0.3" footer="0.3"/>
  <pageSetup scale="4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view="pageBreakPreview" zoomScale="60" zoomScaleNormal="80" workbookViewId="0">
      <selection sqref="A1:H1"/>
    </sheetView>
  </sheetViews>
  <sheetFormatPr defaultRowHeight="15" x14ac:dyDescent="0.25"/>
  <cols>
    <col min="1" max="1" width="24.85546875" bestFit="1" customWidth="1"/>
    <col min="2" max="2" width="93.7109375" customWidth="1"/>
    <col min="3" max="8" width="16.5703125" customWidth="1"/>
  </cols>
  <sheetData>
    <row r="1" spans="1:8" ht="23.25" x14ac:dyDescent="0.35">
      <c r="A1" s="170" t="str">
        <f>'Agency Overview'!A247:B247</f>
        <v>Program 13</v>
      </c>
      <c r="B1" s="171"/>
      <c r="C1" s="171"/>
      <c r="D1" s="171"/>
      <c r="E1" s="171"/>
      <c r="F1" s="171"/>
      <c r="G1" s="171"/>
      <c r="H1" s="172"/>
    </row>
    <row r="2" spans="1:8" ht="15.75" customHeight="1" x14ac:dyDescent="0.25">
      <c r="A2" s="52"/>
      <c r="B2" s="8"/>
      <c r="C2" s="8"/>
      <c r="D2" s="8"/>
      <c r="E2" s="8"/>
      <c r="F2" s="8"/>
      <c r="G2" s="8"/>
      <c r="H2" s="6"/>
    </row>
    <row r="3" spans="1:8" ht="15.75" x14ac:dyDescent="0.25">
      <c r="A3" s="53" t="s">
        <v>22</v>
      </c>
      <c r="B3" s="54" t="s">
        <v>7</v>
      </c>
      <c r="C3" s="43" t="s">
        <v>8</v>
      </c>
      <c r="D3" s="43" t="s">
        <v>9</v>
      </c>
      <c r="E3" s="43" t="s">
        <v>10</v>
      </c>
      <c r="F3" s="43" t="s">
        <v>11</v>
      </c>
      <c r="G3" s="43" t="s">
        <v>12</v>
      </c>
      <c r="H3" s="55" t="s">
        <v>13</v>
      </c>
    </row>
    <row r="4" spans="1:8" x14ac:dyDescent="0.25">
      <c r="A4" s="117"/>
      <c r="B4" s="112" t="s">
        <v>29</v>
      </c>
      <c r="C4" s="112"/>
      <c r="D4" s="112"/>
      <c r="E4" s="112"/>
      <c r="F4" s="112"/>
      <c r="G4" s="112"/>
      <c r="H4" s="118"/>
    </row>
    <row r="5" spans="1:8" x14ac:dyDescent="0.25">
      <c r="A5" s="119"/>
      <c r="B5" s="114" t="s">
        <v>30</v>
      </c>
      <c r="C5" s="114"/>
      <c r="D5" s="114"/>
      <c r="E5" s="114"/>
      <c r="F5" s="114"/>
      <c r="G5" s="114"/>
      <c r="H5" s="120"/>
    </row>
    <row r="6" spans="1:8" x14ac:dyDescent="0.25">
      <c r="A6" s="121"/>
      <c r="B6" s="112" t="s">
        <v>31</v>
      </c>
      <c r="C6" s="112"/>
      <c r="D6" s="112"/>
      <c r="E6" s="112"/>
      <c r="F6" s="112"/>
      <c r="G6" s="112"/>
      <c r="H6" s="118"/>
    </row>
    <row r="7" spans="1:8" x14ac:dyDescent="0.25">
      <c r="A7" s="119"/>
      <c r="B7" s="114" t="s">
        <v>32</v>
      </c>
      <c r="C7" s="114"/>
      <c r="D7" s="114"/>
      <c r="E7" s="114"/>
      <c r="F7" s="114"/>
      <c r="G7" s="114"/>
      <c r="H7" s="120"/>
    </row>
    <row r="8" spans="1:8" x14ac:dyDescent="0.25">
      <c r="A8" s="121"/>
      <c r="B8" s="112" t="s">
        <v>33</v>
      </c>
      <c r="C8" s="112"/>
      <c r="D8" s="112"/>
      <c r="E8" s="112"/>
      <c r="F8" s="112"/>
      <c r="G8" s="112"/>
      <c r="H8" s="118"/>
    </row>
    <row r="9" spans="1:8" x14ac:dyDescent="0.25">
      <c r="A9" s="119"/>
      <c r="B9" s="114" t="s">
        <v>34</v>
      </c>
      <c r="C9" s="114"/>
      <c r="D9" s="114"/>
      <c r="E9" s="114"/>
      <c r="F9" s="114"/>
      <c r="G9" s="114"/>
      <c r="H9" s="120"/>
    </row>
    <row r="10" spans="1:8" x14ac:dyDescent="0.25">
      <c r="A10" s="129"/>
      <c r="B10" s="130"/>
      <c r="C10" s="130"/>
      <c r="D10" s="130"/>
      <c r="E10" s="130"/>
      <c r="F10" s="130"/>
      <c r="G10" s="130"/>
      <c r="H10" s="131"/>
    </row>
    <row r="11" spans="1:8" x14ac:dyDescent="0.25">
      <c r="A11" s="132"/>
      <c r="B11" s="114" t="s">
        <v>29</v>
      </c>
      <c r="C11" s="114"/>
      <c r="D11" s="114"/>
      <c r="E11" s="114"/>
      <c r="F11" s="114"/>
      <c r="G11" s="114"/>
      <c r="H11" s="120"/>
    </row>
    <row r="12" spans="1:8" x14ac:dyDescent="0.25">
      <c r="A12" s="121"/>
      <c r="B12" s="112" t="s">
        <v>30</v>
      </c>
      <c r="C12" s="112"/>
      <c r="D12" s="112"/>
      <c r="E12" s="112"/>
      <c r="F12" s="112"/>
      <c r="G12" s="112"/>
      <c r="H12" s="118"/>
    </row>
    <row r="13" spans="1:8" x14ac:dyDescent="0.25">
      <c r="A13" s="119"/>
      <c r="B13" s="114" t="s">
        <v>31</v>
      </c>
      <c r="C13" s="114"/>
      <c r="D13" s="114"/>
      <c r="E13" s="114"/>
      <c r="F13" s="114"/>
      <c r="G13" s="114"/>
      <c r="H13" s="120"/>
    </row>
    <row r="14" spans="1:8" x14ac:dyDescent="0.25">
      <c r="A14" s="121"/>
      <c r="B14" s="112" t="s">
        <v>32</v>
      </c>
      <c r="C14" s="112"/>
      <c r="D14" s="112"/>
      <c r="E14" s="112"/>
      <c r="F14" s="112"/>
      <c r="G14" s="112"/>
      <c r="H14" s="118"/>
    </row>
    <row r="15" spans="1:8" x14ac:dyDescent="0.25">
      <c r="A15" s="119"/>
      <c r="B15" s="114" t="s">
        <v>33</v>
      </c>
      <c r="C15" s="114"/>
      <c r="D15" s="114"/>
      <c r="E15" s="114"/>
      <c r="F15" s="114"/>
      <c r="G15" s="114"/>
      <c r="H15" s="120"/>
    </row>
    <row r="16" spans="1:8" x14ac:dyDescent="0.25">
      <c r="A16" s="121"/>
      <c r="B16" s="112" t="s">
        <v>34</v>
      </c>
      <c r="C16" s="112"/>
      <c r="D16" s="112"/>
      <c r="E16" s="112"/>
      <c r="F16" s="112"/>
      <c r="G16" s="112"/>
      <c r="H16" s="118"/>
    </row>
  </sheetData>
  <sheetProtection password="9770" sheet="1" objects="1" scenarios="1" insertRows="0"/>
  <mergeCells count="1">
    <mergeCell ref="A1:H1"/>
  </mergeCells>
  <pageMargins left="0.75" right="0.75" top="0.25" bottom="0.25" header="0.3" footer="0.3"/>
  <pageSetup scale="5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60" zoomScaleNormal="80" workbookViewId="0">
      <selection activeCell="I7" sqref="I7"/>
    </sheetView>
  </sheetViews>
  <sheetFormatPr defaultRowHeight="15" x14ac:dyDescent="0.25"/>
  <cols>
    <col min="1" max="1" width="28.42578125" style="1" bestFit="1" customWidth="1"/>
    <col min="2" max="2" width="11.28515625" style="2" bestFit="1" customWidth="1"/>
    <col min="3" max="3" width="18" style="2" bestFit="1" customWidth="1"/>
    <col min="4" max="4" width="19.85546875" customWidth="1"/>
    <col min="5" max="5" width="25.85546875" bestFit="1" customWidth="1"/>
    <col min="6" max="6" width="38.7109375" bestFit="1" customWidth="1"/>
    <col min="7" max="7" width="38.5703125" bestFit="1" customWidth="1"/>
    <col min="8" max="8" width="14.85546875" style="2" customWidth="1"/>
    <col min="9" max="11" width="17.85546875" bestFit="1" customWidth="1"/>
    <col min="12" max="14" width="17.85546875" style="1" bestFit="1" customWidth="1"/>
    <col min="15" max="16" width="19.42578125" customWidth="1"/>
  </cols>
  <sheetData>
    <row r="1" spans="1:14" ht="23.25" x14ac:dyDescent="0.35">
      <c r="A1" s="170" t="str">
        <f>'Agency Overview'!A262:B262</f>
        <v>Program 14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4" t="s">
        <v>61</v>
      </c>
      <c r="N1" s="175"/>
    </row>
    <row r="2" spans="1:14" x14ac:dyDescent="0.25">
      <c r="A2" s="4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9"/>
    </row>
    <row r="3" spans="1:14" ht="37.5" customHeight="1" x14ac:dyDescent="0.25">
      <c r="A3" s="50"/>
      <c r="B3" s="40"/>
      <c r="C3" s="164" t="s">
        <v>50</v>
      </c>
      <c r="D3" s="164"/>
      <c r="E3" s="164"/>
      <c r="F3" s="164"/>
      <c r="G3" s="164"/>
      <c r="H3" s="164"/>
      <c r="I3" s="164"/>
      <c r="J3" s="164"/>
      <c r="K3" s="165"/>
      <c r="L3" s="165"/>
      <c r="M3" s="165"/>
      <c r="N3" s="173"/>
    </row>
    <row r="4" spans="1:14" ht="105" customHeight="1" x14ac:dyDescent="0.25">
      <c r="A4" s="50"/>
      <c r="B4" s="40"/>
      <c r="C4" s="165" t="s">
        <v>51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73"/>
    </row>
    <row r="5" spans="1:14" ht="25.5" customHeight="1" x14ac:dyDescent="0.25">
      <c r="A5" s="50"/>
      <c r="B5" s="40"/>
      <c r="C5" s="40"/>
      <c r="D5" s="41"/>
      <c r="E5" s="41"/>
      <c r="F5" s="41"/>
      <c r="G5" s="41"/>
      <c r="H5" s="40"/>
      <c r="I5" s="41"/>
      <c r="J5" s="41"/>
      <c r="K5" s="41"/>
      <c r="L5" s="41"/>
      <c r="M5" s="41"/>
      <c r="N5" s="51"/>
    </row>
    <row r="6" spans="1:14" ht="47.25" x14ac:dyDescent="0.25">
      <c r="A6" s="56" t="s">
        <v>0</v>
      </c>
      <c r="B6" s="43" t="s">
        <v>1</v>
      </c>
      <c r="C6" s="43" t="s">
        <v>6</v>
      </c>
      <c r="D6" s="43" t="s">
        <v>2</v>
      </c>
      <c r="E6" s="43" t="s">
        <v>20</v>
      </c>
      <c r="F6" s="3" t="s">
        <v>3</v>
      </c>
      <c r="G6" s="3" t="s">
        <v>4</v>
      </c>
      <c r="H6" s="3" t="s">
        <v>5</v>
      </c>
      <c r="I6" s="43" t="s">
        <v>14</v>
      </c>
      <c r="J6" s="43" t="s">
        <v>15</v>
      </c>
      <c r="K6" s="43" t="s">
        <v>16</v>
      </c>
      <c r="L6" s="43" t="s">
        <v>17</v>
      </c>
      <c r="M6" s="43" t="s">
        <v>18</v>
      </c>
      <c r="N6" s="55" t="s">
        <v>19</v>
      </c>
    </row>
    <row r="7" spans="1:14" ht="93.75" customHeight="1" x14ac:dyDescent="0.25">
      <c r="A7" s="75" t="str">
        <f>'Agency Overview'!B264</f>
        <v>Subprogram</v>
      </c>
      <c r="B7" s="103"/>
      <c r="C7" s="103"/>
      <c r="D7" s="104"/>
      <c r="E7" s="104"/>
      <c r="F7" s="105"/>
      <c r="G7" s="105"/>
      <c r="H7" s="106"/>
      <c r="I7" s="69" t="str">
        <f>"Direct  "&amp;TEXT('Agency Overview'!C264,"$#,###")&amp;CHAR(10)&amp;"Indirect  "&amp;TEXT('Allocation-Overhead Program 1'!C202+'Allocation-Overhead Program 2'!C202+'Allocation-Overhead Program 3'!C202+'Allocation-Overhead Program 4'!C202+'Allocation-Overhead Program 5'!C202,"$#,###")&amp;CHAR(10)&amp;"Total  "  &amp;TEXT('Agency Overview'!C264+'Allocation-Overhead Program 1'!C202+'Allocation-Overhead Program 2'!C202+'Allocation-Overhead Program 3'!C202+'Allocation-Overhead Program 4'!C202+'Allocation-Overhead Program 5'!C202,"$#,###")</f>
        <v>Direct  $
Indirect  $
Total  $</v>
      </c>
      <c r="J7" s="69" t="str">
        <f>"Direct  "&amp;TEXT('Agency Overview'!D264,"$#,###")&amp;CHAR(10)&amp;"Indirect  "&amp;TEXT('Allocation-Overhead Program 1'!D202+'Allocation-Overhead Program 2'!D202+'Allocation-Overhead Program 3'!D202+'Allocation-Overhead Program 4'!D202+'Allocation-Overhead Program 5'!D202,"$#,###")&amp;CHAR(10)&amp;"Total  "  &amp;TEXT('Agency Overview'!D264+'Allocation-Overhead Program 1'!D202+'Allocation-Overhead Program 2'!D202+'Allocation-Overhead Program 3'!D202+'Allocation-Overhead Program 4'!D202+'Allocation-Overhead Program 5'!D202,"$#,###")</f>
        <v>Direct  $
Indirect  $
Total  $</v>
      </c>
      <c r="K7" s="69" t="str">
        <f>"Direct  "&amp;TEXT('Agency Overview'!E264,"$#,###")&amp;CHAR(10)&amp;"Indirect  "&amp;TEXT('Allocation-Overhead Program 1'!E202+'Allocation-Overhead Program 2'!E202+'Allocation-Overhead Program 3'!E202+'Allocation-Overhead Program 4'!E202+'Allocation-Overhead Program 5'!E202,"$#,###")&amp;CHAR(10)&amp;"Total  "  &amp;TEXT('Agency Overview'!E264+'Allocation-Overhead Program 1'!E202+'Allocation-Overhead Program 2'!E202+'Allocation-Overhead Program 3'!E202+'Allocation-Overhead Program 4'!E202+'Allocation-Overhead Program 5'!E202,"$#,###")</f>
        <v>Direct  $
Indirect  $
Total  $</v>
      </c>
      <c r="L7" s="69" t="str">
        <f>"Direct  "&amp;TEXT('Agency Overview'!F264,"$#,###")&amp;CHAR(10)&amp;"Indirect  "&amp;TEXT('Allocation-Overhead Program 1'!F202+'Allocation-Overhead Program 2'!F202+'Allocation-Overhead Program 3'!F202+'Allocation-Overhead Program 4'!F202+'Allocation-Overhead Program 5'!F202,"$#,###")&amp;CHAR(10)&amp;"Total  "  &amp;TEXT('Agency Overview'!F264+'Allocation-Overhead Program 1'!F202+'Allocation-Overhead Program 2'!F202+'Allocation-Overhead Program 3'!F202+'Allocation-Overhead Program 4'!F202+'Allocation-Overhead Program 5'!F202,"$#,###")</f>
        <v>Direct  $
Indirect  $
Total  $</v>
      </c>
      <c r="M7" s="69" t="str">
        <f>"Direct  "&amp;TEXT('Agency Overview'!G264,"$#,###")&amp;CHAR(10)&amp;"Indirect  "&amp;TEXT('Allocation-Overhead Program 1'!G202+'Allocation-Overhead Program 2'!G202+'Allocation-Overhead Program 3'!G202+'Allocation-Overhead Program 4'!G202+'Allocation-Overhead Program 5'!G202,"$#,###")&amp;CHAR(10)&amp;"Total  "  &amp;TEXT('Agency Overview'!G264+'Allocation-Overhead Program 1'!G202+'Allocation-Overhead Program 2'!G202+'Allocation-Overhead Program 3'!G202+'Allocation-Overhead Program 4'!G202+'Allocation-Overhead Program 5'!G202,"$#,###")</f>
        <v>Direct  $
Indirect  $
Total  $</v>
      </c>
      <c r="N7" s="69" t="str">
        <f>"Direct  "&amp;TEXT('Agency Overview'!H264,"$#,###")&amp;CHAR(10)&amp;"Indirect  "&amp;TEXT('Allocation-Overhead Program 1'!H202+'Allocation-Overhead Program 2'!H202+'Allocation-Overhead Program 3'!H202+'Allocation-Overhead Program 4'!H202+'Allocation-Overhead Program 5'!H202,"$#,###")&amp;CHAR(10)&amp;"Total  "  &amp;TEXT('Agency Overview'!H264+'Allocation-Overhead Program 1'!H202+'Allocation-Overhead Program 2'!H202+'Allocation-Overhead Program 3'!H202+'Allocation-Overhead Program 4'!H202+'Allocation-Overhead Program 5'!H202,"$#,###")</f>
        <v>Direct  $
Indirect  $
Total  $</v>
      </c>
    </row>
    <row r="8" spans="1:14" ht="93.75" customHeight="1" x14ac:dyDescent="0.25">
      <c r="A8" s="76" t="str">
        <f>'Agency Overview'!B265</f>
        <v>Subprogram</v>
      </c>
      <c r="B8" s="107"/>
      <c r="C8" s="107"/>
      <c r="D8" s="108"/>
      <c r="E8" s="108"/>
      <c r="F8" s="109"/>
      <c r="G8" s="109"/>
      <c r="H8" s="110"/>
      <c r="I8" s="69" t="str">
        <f>"Direct  "&amp;TEXT('Agency Overview'!C265,"$#,###")&amp;CHAR(10)&amp;"Indirect  "&amp;TEXT('Allocation-Overhead Program 1'!C203+'Allocation-Overhead Program 2'!C203+'Allocation-Overhead Program 3'!C203+'Allocation-Overhead Program 4'!C203+'Allocation-Overhead Program 5'!C203,"$#,###")&amp;CHAR(10)&amp;"Total  "  &amp;TEXT('Agency Overview'!C265+'Allocation-Overhead Program 1'!C203+'Allocation-Overhead Program 2'!C203+'Allocation-Overhead Program 3'!C203+'Allocation-Overhead Program 4'!C203+'Allocation-Overhead Program 5'!C203,"$#,###")</f>
        <v>Direct  $
Indirect  $
Total  $</v>
      </c>
      <c r="J8" s="69" t="str">
        <f>"Direct  "&amp;TEXT('Agency Overview'!D265,"$#,###")&amp;CHAR(10)&amp;"Indirect  "&amp;TEXT('Allocation-Overhead Program 1'!D203+'Allocation-Overhead Program 2'!D203+'Allocation-Overhead Program 3'!D203+'Allocation-Overhead Program 4'!D203+'Allocation-Overhead Program 5'!D203,"$#,###")&amp;CHAR(10)&amp;"Total  "  &amp;TEXT('Agency Overview'!D265+'Allocation-Overhead Program 1'!D203+'Allocation-Overhead Program 2'!D203+'Allocation-Overhead Program 3'!D203+'Allocation-Overhead Program 4'!D203+'Allocation-Overhead Program 5'!D203,"$#,###")</f>
        <v>Direct  $
Indirect  $
Total  $</v>
      </c>
      <c r="K8" s="69" t="str">
        <f>"Direct  "&amp;TEXT('Agency Overview'!E265,"$#,###")&amp;CHAR(10)&amp;"Indirect  "&amp;TEXT('Allocation-Overhead Program 1'!E203+'Allocation-Overhead Program 2'!E203+'Allocation-Overhead Program 3'!E203+'Allocation-Overhead Program 4'!E203+'Allocation-Overhead Program 5'!E203,"$#,###")&amp;CHAR(10)&amp;"Total  "  &amp;TEXT('Agency Overview'!E265+'Allocation-Overhead Program 1'!E203+'Allocation-Overhead Program 2'!E203+'Allocation-Overhead Program 3'!E203+'Allocation-Overhead Program 4'!E203+'Allocation-Overhead Program 5'!E203,"$#,###")</f>
        <v>Direct  $
Indirect  $
Total  $</v>
      </c>
      <c r="L8" s="69" t="str">
        <f>"Direct  "&amp;TEXT('Agency Overview'!F265,"$#,###")&amp;CHAR(10)&amp;"Indirect  "&amp;TEXT('Allocation-Overhead Program 1'!F203+'Allocation-Overhead Program 2'!F203+'Allocation-Overhead Program 3'!F203+'Allocation-Overhead Program 4'!F203+'Allocation-Overhead Program 5'!F203,"$#,###")&amp;CHAR(10)&amp;"Total  "  &amp;TEXT('Agency Overview'!F265+'Allocation-Overhead Program 1'!F203+'Allocation-Overhead Program 2'!F203+'Allocation-Overhead Program 3'!F203+'Allocation-Overhead Program 4'!F203+'Allocation-Overhead Program 5'!F203,"$#,###")</f>
        <v>Direct  $
Indirect  $
Total  $</v>
      </c>
      <c r="M8" s="69" t="str">
        <f>"Direct  "&amp;TEXT('Agency Overview'!G265,"$#,###")&amp;CHAR(10)&amp;"Indirect  "&amp;TEXT('Allocation-Overhead Program 1'!G203+'Allocation-Overhead Program 2'!G203+'Allocation-Overhead Program 3'!G203+'Allocation-Overhead Program 4'!G203+'Allocation-Overhead Program 5'!G203,"$#,###")&amp;CHAR(10)&amp;"Total  "  &amp;TEXT('Agency Overview'!G265+'Allocation-Overhead Program 1'!G203+'Allocation-Overhead Program 2'!G203+'Allocation-Overhead Program 3'!G203+'Allocation-Overhead Program 4'!G203+'Allocation-Overhead Program 5'!G203,"$#,###")</f>
        <v>Direct  $
Indirect  $
Total  $</v>
      </c>
      <c r="N8" s="69" t="str">
        <f>"Direct  "&amp;TEXT('Agency Overview'!H265,"$#,###")&amp;CHAR(10)&amp;"Indirect  "&amp;TEXT('Allocation-Overhead Program 1'!H203+'Allocation-Overhead Program 2'!H203+'Allocation-Overhead Program 3'!H203+'Allocation-Overhead Program 4'!H203+'Allocation-Overhead Program 5'!H203,"$#,###")&amp;CHAR(10)&amp;"Total  "  &amp;TEXT('Agency Overview'!H265+'Allocation-Overhead Program 1'!H203+'Allocation-Overhead Program 2'!H203+'Allocation-Overhead Program 3'!H203+'Allocation-Overhead Program 4'!H203+'Allocation-Overhead Program 5'!H203,"$#,###")</f>
        <v>Direct  $
Indirect  $
Total  $</v>
      </c>
    </row>
    <row r="9" spans="1:14" ht="93.75" customHeight="1" x14ac:dyDescent="0.25">
      <c r="A9" s="75" t="str">
        <f>'Agency Overview'!B266</f>
        <v>Subprogram</v>
      </c>
      <c r="B9" s="103"/>
      <c r="C9" s="103"/>
      <c r="D9" s="104"/>
      <c r="E9" s="104"/>
      <c r="F9" s="105"/>
      <c r="G9" s="105"/>
      <c r="H9" s="106"/>
      <c r="I9" s="69" t="str">
        <f>"Direct  "&amp;TEXT('Agency Overview'!C266,"$#,###")&amp;CHAR(10)&amp;"Indirect  "&amp;TEXT('Allocation-Overhead Program 1'!C204+'Allocation-Overhead Program 2'!C204+'Allocation-Overhead Program 3'!C204+'Allocation-Overhead Program 4'!C204+'Allocation-Overhead Program 5'!C204,"$#,###")&amp;CHAR(10)&amp;"Total  "  &amp;TEXT('Agency Overview'!C266+'Allocation-Overhead Program 1'!C204+'Allocation-Overhead Program 2'!C204+'Allocation-Overhead Program 3'!C204+'Allocation-Overhead Program 4'!C204+'Allocation-Overhead Program 5'!C204,"$#,###")</f>
        <v>Direct  $
Indirect  $
Total  $</v>
      </c>
      <c r="J9" s="69" t="str">
        <f>"Direct  "&amp;TEXT('Agency Overview'!D266,"$#,###")&amp;CHAR(10)&amp;"Indirect  "&amp;TEXT('Allocation-Overhead Program 1'!D204+'Allocation-Overhead Program 2'!D204+'Allocation-Overhead Program 3'!D204+'Allocation-Overhead Program 4'!D204+'Allocation-Overhead Program 5'!D204,"$#,###")&amp;CHAR(10)&amp;"Total  "  &amp;TEXT('Agency Overview'!D266+'Allocation-Overhead Program 1'!D204+'Allocation-Overhead Program 2'!D204+'Allocation-Overhead Program 3'!D204+'Allocation-Overhead Program 4'!D204+'Allocation-Overhead Program 5'!D204,"$#,###")</f>
        <v>Direct  $
Indirect  $
Total  $</v>
      </c>
      <c r="K9" s="69" t="str">
        <f>"Direct  "&amp;TEXT('Agency Overview'!E266,"$#,###")&amp;CHAR(10)&amp;"Indirect  "&amp;TEXT('Allocation-Overhead Program 1'!E204+'Allocation-Overhead Program 2'!E204+'Allocation-Overhead Program 3'!E204+'Allocation-Overhead Program 4'!E204+'Allocation-Overhead Program 5'!E204,"$#,###")&amp;CHAR(10)&amp;"Total  "  &amp;TEXT('Agency Overview'!E266+'Allocation-Overhead Program 1'!E204+'Allocation-Overhead Program 2'!E204+'Allocation-Overhead Program 3'!E204+'Allocation-Overhead Program 4'!E204+'Allocation-Overhead Program 5'!E204,"$#,###")</f>
        <v>Direct  $
Indirect  $
Total  $</v>
      </c>
      <c r="L9" s="69" t="str">
        <f>"Direct  "&amp;TEXT('Agency Overview'!F266,"$#,###")&amp;CHAR(10)&amp;"Indirect  "&amp;TEXT('Allocation-Overhead Program 1'!F204+'Allocation-Overhead Program 2'!F204+'Allocation-Overhead Program 3'!F204+'Allocation-Overhead Program 4'!F204+'Allocation-Overhead Program 5'!F204,"$#,###")&amp;CHAR(10)&amp;"Total  "  &amp;TEXT('Agency Overview'!F266+'Allocation-Overhead Program 1'!F204+'Allocation-Overhead Program 2'!F204+'Allocation-Overhead Program 3'!F204+'Allocation-Overhead Program 4'!F204+'Allocation-Overhead Program 5'!F204,"$#,###")</f>
        <v>Direct  $
Indirect  $
Total  $</v>
      </c>
      <c r="M9" s="69" t="str">
        <f>"Direct  "&amp;TEXT('Agency Overview'!G266,"$#,###")&amp;CHAR(10)&amp;"Indirect  "&amp;TEXT('Allocation-Overhead Program 1'!G204+'Allocation-Overhead Program 2'!G204+'Allocation-Overhead Program 3'!G204+'Allocation-Overhead Program 4'!G204+'Allocation-Overhead Program 5'!G204,"$#,###")&amp;CHAR(10)&amp;"Total  "  &amp;TEXT('Agency Overview'!G266+'Allocation-Overhead Program 1'!G204+'Allocation-Overhead Program 2'!G204+'Allocation-Overhead Program 3'!G204+'Allocation-Overhead Program 4'!G204+'Allocation-Overhead Program 5'!G204,"$#,###")</f>
        <v>Direct  $
Indirect  $
Total  $</v>
      </c>
      <c r="N9" s="69" t="str">
        <f>"Direct  "&amp;TEXT('Agency Overview'!H266,"$#,###")&amp;CHAR(10)&amp;"Indirect  "&amp;TEXT('Allocation-Overhead Program 1'!H204+'Allocation-Overhead Program 2'!H204+'Allocation-Overhead Program 3'!H204+'Allocation-Overhead Program 4'!H204+'Allocation-Overhead Program 5'!H204,"$#,###")&amp;CHAR(10)&amp;"Total  "  &amp;TEXT('Agency Overview'!H266+'Allocation-Overhead Program 1'!H204+'Allocation-Overhead Program 2'!H204+'Allocation-Overhead Program 3'!H204+'Allocation-Overhead Program 4'!H204+'Allocation-Overhead Program 5'!H204,"$#,###")</f>
        <v>Direct  $
Indirect  $
Total  $</v>
      </c>
    </row>
    <row r="10" spans="1:14" ht="93.75" customHeight="1" x14ac:dyDescent="0.25">
      <c r="A10" s="76" t="str">
        <f>'Agency Overview'!B267</f>
        <v>Subprogram</v>
      </c>
      <c r="B10" s="107"/>
      <c r="C10" s="107"/>
      <c r="D10" s="108"/>
      <c r="E10" s="108"/>
      <c r="F10" s="109"/>
      <c r="G10" s="109"/>
      <c r="H10" s="110"/>
      <c r="I10" s="69" t="str">
        <f>"Direct  "&amp;TEXT('Agency Overview'!C267,"$#,###")&amp;CHAR(10)&amp;"Indirect  "&amp;TEXT('Allocation-Overhead Program 1'!C205+'Allocation-Overhead Program 2'!C205+'Allocation-Overhead Program 3'!C205+'Allocation-Overhead Program 4'!C205+'Allocation-Overhead Program 5'!C205,"$#,###")&amp;CHAR(10)&amp;"Total  "  &amp;TEXT('Agency Overview'!C267+'Allocation-Overhead Program 1'!C205+'Allocation-Overhead Program 2'!C205+'Allocation-Overhead Program 3'!C205+'Allocation-Overhead Program 4'!C205+'Allocation-Overhead Program 5'!C205,"$#,###")</f>
        <v>Direct  $
Indirect  $
Total  $</v>
      </c>
      <c r="J10" s="69" t="str">
        <f>"Direct  "&amp;TEXT('Agency Overview'!D267,"$#,###")&amp;CHAR(10)&amp;"Indirect  "&amp;TEXT('Allocation-Overhead Program 1'!D205+'Allocation-Overhead Program 2'!D205+'Allocation-Overhead Program 3'!D205+'Allocation-Overhead Program 4'!D205+'Allocation-Overhead Program 5'!D205,"$#,###")&amp;CHAR(10)&amp;"Total  "  &amp;TEXT('Agency Overview'!D267+'Allocation-Overhead Program 1'!D205+'Allocation-Overhead Program 2'!D205+'Allocation-Overhead Program 3'!D205+'Allocation-Overhead Program 4'!D205+'Allocation-Overhead Program 5'!D205,"$#,###")</f>
        <v>Direct  $
Indirect  $
Total  $</v>
      </c>
      <c r="K10" s="69" t="str">
        <f>"Direct  "&amp;TEXT('Agency Overview'!E267,"$#,###")&amp;CHAR(10)&amp;"Indirect  "&amp;TEXT('Allocation-Overhead Program 1'!E205+'Allocation-Overhead Program 2'!E205+'Allocation-Overhead Program 3'!E205+'Allocation-Overhead Program 4'!E205+'Allocation-Overhead Program 5'!E205,"$#,###")&amp;CHAR(10)&amp;"Total  "  &amp;TEXT('Agency Overview'!E267+'Allocation-Overhead Program 1'!E205+'Allocation-Overhead Program 2'!E205+'Allocation-Overhead Program 3'!E205+'Allocation-Overhead Program 4'!E205+'Allocation-Overhead Program 5'!E205,"$#,###")</f>
        <v>Direct  $
Indirect  $
Total  $</v>
      </c>
      <c r="L10" s="69" t="str">
        <f>"Direct  "&amp;TEXT('Agency Overview'!F267,"$#,###")&amp;CHAR(10)&amp;"Indirect  "&amp;TEXT('Allocation-Overhead Program 1'!F205+'Allocation-Overhead Program 2'!F205+'Allocation-Overhead Program 3'!F205+'Allocation-Overhead Program 4'!F205+'Allocation-Overhead Program 5'!F205,"$#,###")&amp;CHAR(10)&amp;"Total  "  &amp;TEXT('Agency Overview'!F267+'Allocation-Overhead Program 1'!F205+'Allocation-Overhead Program 2'!F205+'Allocation-Overhead Program 3'!F205+'Allocation-Overhead Program 4'!F205+'Allocation-Overhead Program 5'!F205,"$#,###")</f>
        <v>Direct  $
Indirect  $
Total  $</v>
      </c>
      <c r="M10" s="69" t="str">
        <f>"Direct  "&amp;TEXT('Agency Overview'!G267,"$#,###")&amp;CHAR(10)&amp;"Indirect  "&amp;TEXT('Allocation-Overhead Program 1'!G205+'Allocation-Overhead Program 2'!G205+'Allocation-Overhead Program 3'!G205+'Allocation-Overhead Program 4'!G205+'Allocation-Overhead Program 5'!G205,"$#,###")&amp;CHAR(10)&amp;"Total  "  &amp;TEXT('Agency Overview'!G267+'Allocation-Overhead Program 1'!G205+'Allocation-Overhead Program 2'!G205+'Allocation-Overhead Program 3'!G205+'Allocation-Overhead Program 4'!G205+'Allocation-Overhead Program 5'!G205,"$#,###")</f>
        <v>Direct  $
Indirect  $
Total  $</v>
      </c>
      <c r="N10" s="69" t="str">
        <f>"Direct  "&amp;TEXT('Agency Overview'!H267,"$#,###")&amp;CHAR(10)&amp;"Indirect  "&amp;TEXT('Allocation-Overhead Program 1'!H205+'Allocation-Overhead Program 2'!H205+'Allocation-Overhead Program 3'!H205+'Allocation-Overhead Program 4'!H205+'Allocation-Overhead Program 5'!H205,"$#,###")&amp;CHAR(10)&amp;"Total  "  &amp;TEXT('Agency Overview'!H267+'Allocation-Overhead Program 1'!H205+'Allocation-Overhead Program 2'!H205+'Allocation-Overhead Program 3'!H205+'Allocation-Overhead Program 4'!H205+'Allocation-Overhead Program 5'!H205,"$#,###")</f>
        <v>Direct  $
Indirect  $
Total  $</v>
      </c>
    </row>
    <row r="11" spans="1:14" ht="93.75" customHeight="1" x14ac:dyDescent="0.25">
      <c r="A11" s="75" t="str">
        <f>'Agency Overview'!B268</f>
        <v>Subprogram</v>
      </c>
      <c r="B11" s="103"/>
      <c r="C11" s="103"/>
      <c r="D11" s="104"/>
      <c r="E11" s="104"/>
      <c r="F11" s="105"/>
      <c r="G11" s="105"/>
      <c r="H11" s="106"/>
      <c r="I11" s="69" t="str">
        <f>"Direct  "&amp;TEXT('Agency Overview'!C268,"$#,###")&amp;CHAR(10)&amp;"Indirect  "&amp;TEXT('Allocation-Overhead Program 1'!C206+'Allocation-Overhead Program 2'!C206+'Allocation-Overhead Program 3'!C206+'Allocation-Overhead Program 4'!C206+'Allocation-Overhead Program 5'!C206,"$#,###")&amp;CHAR(10)&amp;"Total  "  &amp;TEXT('Agency Overview'!C268+'Allocation-Overhead Program 1'!C206+'Allocation-Overhead Program 2'!C206+'Allocation-Overhead Program 3'!C206+'Allocation-Overhead Program 4'!C206+'Allocation-Overhead Program 5'!C206,"$#,###")</f>
        <v>Direct  $
Indirect  $
Total  $</v>
      </c>
      <c r="J11" s="69" t="str">
        <f>"Direct  "&amp;TEXT('Agency Overview'!D268,"$#,###")&amp;CHAR(10)&amp;"Indirect  "&amp;TEXT('Allocation-Overhead Program 1'!D206+'Allocation-Overhead Program 2'!D206+'Allocation-Overhead Program 3'!D206+'Allocation-Overhead Program 4'!D206+'Allocation-Overhead Program 5'!D206,"$#,###")&amp;CHAR(10)&amp;"Total  "  &amp;TEXT('Agency Overview'!D268+'Allocation-Overhead Program 1'!D206+'Allocation-Overhead Program 2'!D206+'Allocation-Overhead Program 3'!D206+'Allocation-Overhead Program 4'!D206+'Allocation-Overhead Program 5'!D206,"$#,###")</f>
        <v>Direct  $
Indirect  $
Total  $</v>
      </c>
      <c r="K11" s="69" t="str">
        <f>"Direct  "&amp;TEXT('Agency Overview'!E268,"$#,###")&amp;CHAR(10)&amp;"Indirect  "&amp;TEXT('Allocation-Overhead Program 1'!E206+'Allocation-Overhead Program 2'!E206+'Allocation-Overhead Program 3'!E206+'Allocation-Overhead Program 4'!E206+'Allocation-Overhead Program 5'!E206,"$#,###")&amp;CHAR(10)&amp;"Total  "  &amp;TEXT('Agency Overview'!E268+'Allocation-Overhead Program 1'!E206+'Allocation-Overhead Program 2'!E206+'Allocation-Overhead Program 3'!E206+'Allocation-Overhead Program 4'!E206+'Allocation-Overhead Program 5'!E206,"$#,###")</f>
        <v>Direct  $
Indirect  $
Total  $</v>
      </c>
      <c r="L11" s="69" t="str">
        <f>"Direct  "&amp;TEXT('Agency Overview'!F268,"$#,###")&amp;CHAR(10)&amp;"Indirect  "&amp;TEXT('Allocation-Overhead Program 1'!F206+'Allocation-Overhead Program 2'!F206+'Allocation-Overhead Program 3'!F206+'Allocation-Overhead Program 4'!F206+'Allocation-Overhead Program 5'!F206,"$#,###")&amp;CHAR(10)&amp;"Total  "  &amp;TEXT('Agency Overview'!F268+'Allocation-Overhead Program 1'!F206+'Allocation-Overhead Program 2'!F206+'Allocation-Overhead Program 3'!F206+'Allocation-Overhead Program 4'!F206+'Allocation-Overhead Program 5'!F206,"$#,###")</f>
        <v>Direct  $
Indirect  $
Total  $</v>
      </c>
      <c r="M11" s="69" t="str">
        <f>"Direct  "&amp;TEXT('Agency Overview'!G268,"$#,###")&amp;CHAR(10)&amp;"Indirect  "&amp;TEXT('Allocation-Overhead Program 1'!G206+'Allocation-Overhead Program 2'!G206+'Allocation-Overhead Program 3'!G206+'Allocation-Overhead Program 4'!G206+'Allocation-Overhead Program 5'!G206,"$#,###")&amp;CHAR(10)&amp;"Total  "  &amp;TEXT('Agency Overview'!G268+'Allocation-Overhead Program 1'!G206+'Allocation-Overhead Program 2'!G206+'Allocation-Overhead Program 3'!G206+'Allocation-Overhead Program 4'!G206+'Allocation-Overhead Program 5'!G206,"$#,###")</f>
        <v>Direct  $
Indirect  $
Total  $</v>
      </c>
      <c r="N11" s="69" t="str">
        <f>"Direct  "&amp;TEXT('Agency Overview'!H268,"$#,###")&amp;CHAR(10)&amp;"Indirect  "&amp;TEXT('Allocation-Overhead Program 1'!H206+'Allocation-Overhead Program 2'!H206+'Allocation-Overhead Program 3'!H206+'Allocation-Overhead Program 4'!H206+'Allocation-Overhead Program 5'!H206,"$#,###")&amp;CHAR(10)&amp;"Total  "  &amp;TEXT('Agency Overview'!H268+'Allocation-Overhead Program 1'!H206+'Allocation-Overhead Program 2'!H206+'Allocation-Overhead Program 3'!H206+'Allocation-Overhead Program 4'!H206+'Allocation-Overhead Program 5'!H206,"$#,###")</f>
        <v>Direct  $
Indirect  $
Total  $</v>
      </c>
    </row>
    <row r="12" spans="1:14" ht="93.75" customHeight="1" x14ac:dyDescent="0.25">
      <c r="A12" s="76" t="str">
        <f>'Agency Overview'!B269</f>
        <v>Subprogram</v>
      </c>
      <c r="B12" s="113"/>
      <c r="C12" s="113"/>
      <c r="D12" s="114"/>
      <c r="E12" s="114"/>
      <c r="F12" s="114"/>
      <c r="G12" s="114"/>
      <c r="H12" s="113"/>
      <c r="I12" s="69" t="str">
        <f>"Direct  "&amp;TEXT('Agency Overview'!C269,"$#,###")&amp;CHAR(10)&amp;"Indirect  "&amp;TEXT('Allocation-Overhead Program 1'!C207+'Allocation-Overhead Program 2'!C207+'Allocation-Overhead Program 3'!C207+'Allocation-Overhead Program 4'!C207+'Allocation-Overhead Program 5'!C207,"$#,###")&amp;CHAR(10)&amp;"Total  "  &amp;TEXT('Agency Overview'!C269+'Allocation-Overhead Program 1'!C207+'Allocation-Overhead Program 2'!C207+'Allocation-Overhead Program 3'!C207+'Allocation-Overhead Program 4'!C207+'Allocation-Overhead Program 5'!C207,"$#,###")</f>
        <v>Direct  $
Indirect  $
Total  $</v>
      </c>
      <c r="J12" s="69" t="str">
        <f>"Direct  "&amp;TEXT('Agency Overview'!D269,"$#,###")&amp;CHAR(10)&amp;"Indirect  "&amp;TEXT('Allocation-Overhead Program 1'!D207+'Allocation-Overhead Program 2'!D207+'Allocation-Overhead Program 3'!D207+'Allocation-Overhead Program 4'!D207+'Allocation-Overhead Program 5'!D207,"$#,###")&amp;CHAR(10)&amp;"Total  "  &amp;TEXT('Agency Overview'!D269+'Allocation-Overhead Program 1'!D207+'Allocation-Overhead Program 2'!D207+'Allocation-Overhead Program 3'!D207+'Allocation-Overhead Program 4'!D207+'Allocation-Overhead Program 5'!D207,"$#,###")</f>
        <v>Direct  $
Indirect  $
Total  $</v>
      </c>
      <c r="K12" s="69" t="str">
        <f>"Direct  "&amp;TEXT('Agency Overview'!E269,"$#,###")&amp;CHAR(10)&amp;"Indirect  "&amp;TEXT('Allocation-Overhead Program 1'!E207+'Allocation-Overhead Program 2'!E207+'Allocation-Overhead Program 3'!E207+'Allocation-Overhead Program 4'!E207+'Allocation-Overhead Program 5'!E207,"$#,###")&amp;CHAR(10)&amp;"Total  "  &amp;TEXT('Agency Overview'!E269+'Allocation-Overhead Program 1'!E207+'Allocation-Overhead Program 2'!E207+'Allocation-Overhead Program 3'!E207+'Allocation-Overhead Program 4'!E207+'Allocation-Overhead Program 5'!E207,"$#,###")</f>
        <v>Direct  $
Indirect  $
Total  $</v>
      </c>
      <c r="L12" s="69" t="str">
        <f>"Direct  "&amp;TEXT('Agency Overview'!F269,"$#,###")&amp;CHAR(10)&amp;"Indirect  "&amp;TEXT('Allocation-Overhead Program 1'!F207+'Allocation-Overhead Program 2'!F207+'Allocation-Overhead Program 3'!F207+'Allocation-Overhead Program 4'!F207+'Allocation-Overhead Program 5'!F207,"$#,###")&amp;CHAR(10)&amp;"Total  "  &amp;TEXT('Agency Overview'!F269+'Allocation-Overhead Program 1'!F207+'Allocation-Overhead Program 2'!F207+'Allocation-Overhead Program 3'!F207+'Allocation-Overhead Program 4'!F207+'Allocation-Overhead Program 5'!F207,"$#,###")</f>
        <v>Direct  $
Indirect  $
Total  $</v>
      </c>
      <c r="M12" s="69" t="str">
        <f>"Direct  "&amp;TEXT('Agency Overview'!G269,"$#,###")&amp;CHAR(10)&amp;"Indirect  "&amp;TEXT('Allocation-Overhead Program 1'!G207+'Allocation-Overhead Program 2'!G207+'Allocation-Overhead Program 3'!G207+'Allocation-Overhead Program 4'!G207+'Allocation-Overhead Program 5'!G207,"$#,###")&amp;CHAR(10)&amp;"Total  "  &amp;TEXT('Agency Overview'!G269+'Allocation-Overhead Program 1'!G207+'Allocation-Overhead Program 2'!G207+'Allocation-Overhead Program 3'!G207+'Allocation-Overhead Program 4'!G207+'Allocation-Overhead Program 5'!G207,"$#,###")</f>
        <v>Direct  $
Indirect  $
Total  $</v>
      </c>
      <c r="N12" s="69" t="str">
        <f>"Direct  "&amp;TEXT('Agency Overview'!H269,"$#,###")&amp;CHAR(10)&amp;"Indirect  "&amp;TEXT('Allocation-Overhead Program 1'!H207+'Allocation-Overhead Program 2'!H207+'Allocation-Overhead Program 3'!H207+'Allocation-Overhead Program 4'!H207+'Allocation-Overhead Program 5'!H207,"$#,###")&amp;CHAR(10)&amp;"Total  "  &amp;TEXT('Agency Overview'!H269+'Allocation-Overhead Program 1'!H207+'Allocation-Overhead Program 2'!H207+'Allocation-Overhead Program 3'!H207+'Allocation-Overhead Program 4'!H207+'Allocation-Overhead Program 5'!H207,"$#,###")</f>
        <v>Direct  $
Indirect  $
Total  $</v>
      </c>
    </row>
    <row r="13" spans="1:14" ht="93.75" customHeight="1" x14ac:dyDescent="0.25">
      <c r="A13" s="75" t="str">
        <f>'Agency Overview'!B270</f>
        <v>Subprogram</v>
      </c>
      <c r="B13" s="111"/>
      <c r="C13" s="111"/>
      <c r="D13" s="112"/>
      <c r="E13" s="112"/>
      <c r="F13" s="112"/>
      <c r="G13" s="112"/>
      <c r="H13" s="111"/>
      <c r="I13" s="69" t="str">
        <f>"Direct  "&amp;TEXT('Agency Overview'!C270,"$#,###")&amp;CHAR(10)&amp;"Indirect  "&amp;TEXT('Allocation-Overhead Program 1'!C208+'Allocation-Overhead Program 2'!C208+'Allocation-Overhead Program 3'!C208+'Allocation-Overhead Program 4'!C208+'Allocation-Overhead Program 5'!C208,"$#,###")&amp;CHAR(10)&amp;"Total  "  &amp;TEXT('Agency Overview'!C270+'Allocation-Overhead Program 1'!C208+'Allocation-Overhead Program 2'!C208+'Allocation-Overhead Program 3'!C208+'Allocation-Overhead Program 4'!C208+'Allocation-Overhead Program 5'!C208,"$#,###")</f>
        <v>Direct  $
Indirect  $
Total  $</v>
      </c>
      <c r="J13" s="69" t="str">
        <f>"Direct  "&amp;TEXT('Agency Overview'!D270,"$#,###")&amp;CHAR(10)&amp;"Indirect  "&amp;TEXT('Allocation-Overhead Program 1'!D208+'Allocation-Overhead Program 2'!D208+'Allocation-Overhead Program 3'!D208+'Allocation-Overhead Program 4'!D208+'Allocation-Overhead Program 5'!D208,"$#,###")&amp;CHAR(10)&amp;"Total  "  &amp;TEXT('Agency Overview'!D270+'Allocation-Overhead Program 1'!D208+'Allocation-Overhead Program 2'!D208+'Allocation-Overhead Program 3'!D208+'Allocation-Overhead Program 4'!D208+'Allocation-Overhead Program 5'!D208,"$#,###")</f>
        <v>Direct  $
Indirect  $
Total  $</v>
      </c>
      <c r="K13" s="69" t="str">
        <f>"Direct  "&amp;TEXT('Agency Overview'!E270,"$#,###")&amp;CHAR(10)&amp;"Indirect  "&amp;TEXT('Allocation-Overhead Program 1'!E208+'Allocation-Overhead Program 2'!E208+'Allocation-Overhead Program 3'!E208+'Allocation-Overhead Program 4'!E208+'Allocation-Overhead Program 5'!E208,"$#,###")&amp;CHAR(10)&amp;"Total  "  &amp;TEXT('Agency Overview'!E270+'Allocation-Overhead Program 1'!E208+'Allocation-Overhead Program 2'!E208+'Allocation-Overhead Program 3'!E208+'Allocation-Overhead Program 4'!E208+'Allocation-Overhead Program 5'!E208,"$#,###")</f>
        <v>Direct  $
Indirect  $
Total  $</v>
      </c>
      <c r="L13" s="69" t="str">
        <f>"Direct  "&amp;TEXT('Agency Overview'!F270,"$#,###")&amp;CHAR(10)&amp;"Indirect  "&amp;TEXT('Allocation-Overhead Program 1'!F208+'Allocation-Overhead Program 2'!F208+'Allocation-Overhead Program 3'!F208+'Allocation-Overhead Program 4'!F208+'Allocation-Overhead Program 5'!F208,"$#,###")&amp;CHAR(10)&amp;"Total  "  &amp;TEXT('Agency Overview'!F270+'Allocation-Overhead Program 1'!F208+'Allocation-Overhead Program 2'!F208+'Allocation-Overhead Program 3'!F208+'Allocation-Overhead Program 4'!F208+'Allocation-Overhead Program 5'!F208,"$#,###")</f>
        <v>Direct  $
Indirect  $
Total  $</v>
      </c>
      <c r="M13" s="69" t="str">
        <f>"Direct  "&amp;TEXT('Agency Overview'!G270,"$#,###")&amp;CHAR(10)&amp;"Indirect  "&amp;TEXT('Allocation-Overhead Program 1'!G208+'Allocation-Overhead Program 2'!G208+'Allocation-Overhead Program 3'!G208+'Allocation-Overhead Program 4'!G208+'Allocation-Overhead Program 5'!G208,"$#,###")&amp;CHAR(10)&amp;"Total  "  &amp;TEXT('Agency Overview'!G270+'Allocation-Overhead Program 1'!G208+'Allocation-Overhead Program 2'!G208+'Allocation-Overhead Program 3'!G208+'Allocation-Overhead Program 4'!G208+'Allocation-Overhead Program 5'!G208,"$#,###")</f>
        <v>Direct  $
Indirect  $
Total  $</v>
      </c>
      <c r="N13" s="69" t="str">
        <f>"Direct  "&amp;TEXT('Agency Overview'!H270,"$#,###")&amp;CHAR(10)&amp;"Indirect  "&amp;TEXT('Allocation-Overhead Program 1'!H208+'Allocation-Overhead Program 2'!H208+'Allocation-Overhead Program 3'!H208+'Allocation-Overhead Program 4'!H208+'Allocation-Overhead Program 5'!H208,"$#,###")&amp;CHAR(10)&amp;"Total  "  &amp;TEXT('Agency Overview'!H270+'Allocation-Overhead Program 1'!H208+'Allocation-Overhead Program 2'!H208+'Allocation-Overhead Program 3'!H208+'Allocation-Overhead Program 4'!H208+'Allocation-Overhead Program 5'!H208,"$#,###")</f>
        <v>Direct  $
Indirect  $
Total  $</v>
      </c>
    </row>
    <row r="14" spans="1:14" ht="81" customHeight="1" x14ac:dyDescent="0.25">
      <c r="A14" s="76" t="str">
        <f>'Agency Overview'!B271</f>
        <v>Subprogram</v>
      </c>
      <c r="B14" s="113"/>
      <c r="C14" s="113"/>
      <c r="D14" s="114"/>
      <c r="E14" s="114"/>
      <c r="F14" s="114"/>
      <c r="G14" s="114"/>
      <c r="H14" s="113"/>
      <c r="I14" s="69" t="str">
        <f>"Direct  "&amp;TEXT('Agency Overview'!C271,"$#,###")&amp;CHAR(10)&amp;"Indirect  "&amp;TEXT('Allocation-Overhead Program 1'!C209+'Allocation-Overhead Program 2'!C209+'Allocation-Overhead Program 3'!C209+'Allocation-Overhead Program 4'!C209+'Allocation-Overhead Program 5'!C209,"$#,###")&amp;CHAR(10)&amp;"Total  "  &amp;TEXT('Agency Overview'!C271+'Allocation-Overhead Program 1'!C209+'Allocation-Overhead Program 2'!C209+'Allocation-Overhead Program 3'!C209+'Allocation-Overhead Program 4'!C209+'Allocation-Overhead Program 5'!C209,"$#,###")</f>
        <v>Direct  $
Indirect  $
Total  $</v>
      </c>
      <c r="J14" s="69" t="str">
        <f>"Direct  "&amp;TEXT('Agency Overview'!D271,"$#,###")&amp;CHAR(10)&amp;"Indirect  "&amp;TEXT('Allocation-Overhead Program 1'!D209+'Allocation-Overhead Program 2'!D209+'Allocation-Overhead Program 3'!D209+'Allocation-Overhead Program 4'!D209+'Allocation-Overhead Program 5'!D209,"$#,###")&amp;CHAR(10)&amp;"Total  "  &amp;TEXT('Agency Overview'!D271+'Allocation-Overhead Program 1'!D209+'Allocation-Overhead Program 2'!D209+'Allocation-Overhead Program 3'!D209+'Allocation-Overhead Program 4'!D209+'Allocation-Overhead Program 5'!D209,"$#,###")</f>
        <v>Direct  $
Indirect  $
Total  $</v>
      </c>
      <c r="K14" s="69" t="str">
        <f>"Direct  "&amp;TEXT('Agency Overview'!E271,"$#,###")&amp;CHAR(10)&amp;"Indirect  "&amp;TEXT('Allocation-Overhead Program 1'!E209+'Allocation-Overhead Program 2'!E209+'Allocation-Overhead Program 3'!E209+'Allocation-Overhead Program 4'!E209+'Allocation-Overhead Program 5'!E209,"$#,###")&amp;CHAR(10)&amp;"Total  "  &amp;TEXT('Agency Overview'!E271+'Allocation-Overhead Program 1'!E209+'Allocation-Overhead Program 2'!E209+'Allocation-Overhead Program 3'!E209+'Allocation-Overhead Program 4'!E209+'Allocation-Overhead Program 5'!E209,"$#,###")</f>
        <v>Direct  $
Indirect  $
Total  $</v>
      </c>
      <c r="L14" s="69" t="str">
        <f>"Direct  "&amp;TEXT('Agency Overview'!F271,"$#,###")&amp;CHAR(10)&amp;"Indirect  "&amp;TEXT('Allocation-Overhead Program 1'!F209+'Allocation-Overhead Program 2'!F209+'Allocation-Overhead Program 3'!F209+'Allocation-Overhead Program 4'!F209+'Allocation-Overhead Program 5'!F209,"$#,###")&amp;CHAR(10)&amp;"Total  "  &amp;TEXT('Agency Overview'!F271+'Allocation-Overhead Program 1'!F209+'Allocation-Overhead Program 2'!F209+'Allocation-Overhead Program 3'!F209+'Allocation-Overhead Program 4'!F209+'Allocation-Overhead Program 5'!F209,"$#,###")</f>
        <v>Direct  $
Indirect  $
Total  $</v>
      </c>
      <c r="M14" s="69" t="str">
        <f>"Direct  "&amp;TEXT('Agency Overview'!G271,"$#,###")&amp;CHAR(10)&amp;"Indirect  "&amp;TEXT('Allocation-Overhead Program 1'!G209+'Allocation-Overhead Program 2'!G209+'Allocation-Overhead Program 3'!G209+'Allocation-Overhead Program 4'!G209+'Allocation-Overhead Program 5'!G209,"$#,###")&amp;CHAR(10)&amp;"Total  "  &amp;TEXT('Agency Overview'!G271+'Allocation-Overhead Program 1'!G209+'Allocation-Overhead Program 2'!G209+'Allocation-Overhead Program 3'!G209+'Allocation-Overhead Program 4'!G209+'Allocation-Overhead Program 5'!G209,"$#,###")</f>
        <v>Direct  $
Indirect  $
Total  $</v>
      </c>
      <c r="N14" s="69" t="str">
        <f>"Direct  "&amp;TEXT('Agency Overview'!H271,"$#,###")&amp;CHAR(10)&amp;"Indirect  "&amp;TEXT('Allocation-Overhead Program 1'!H209+'Allocation-Overhead Program 2'!H209+'Allocation-Overhead Program 3'!H209+'Allocation-Overhead Program 4'!H209+'Allocation-Overhead Program 5'!H209,"$#,###")&amp;CHAR(10)&amp;"Total  "  &amp;TEXT('Agency Overview'!H271+'Allocation-Overhead Program 1'!H209+'Allocation-Overhead Program 2'!H209+'Allocation-Overhead Program 3'!H209+'Allocation-Overhead Program 4'!H209+'Allocation-Overhead Program 5'!H209,"$#,###")</f>
        <v>Direct  $
Indirect  $
Total  $</v>
      </c>
    </row>
    <row r="15" spans="1:14" ht="93.75" customHeight="1" x14ac:dyDescent="0.25">
      <c r="A15" s="75" t="str">
        <f>'Agency Overview'!B272</f>
        <v>Subprogram</v>
      </c>
      <c r="B15" s="111"/>
      <c r="C15" s="111"/>
      <c r="D15" s="112"/>
      <c r="E15" s="112"/>
      <c r="F15" s="112"/>
      <c r="G15" s="112"/>
      <c r="H15" s="111"/>
      <c r="I15" s="69" t="str">
        <f>"Direct  "&amp;TEXT('Agency Overview'!C272,"$#,###")&amp;CHAR(10)&amp;"Indirect  "&amp;TEXT('Allocation-Overhead Program 1'!C210+'Allocation-Overhead Program 2'!C210+'Allocation-Overhead Program 3'!C210+'Allocation-Overhead Program 4'!C210+'Allocation-Overhead Program 5'!C210,"$#,###")&amp;CHAR(10)&amp;"Total  "  &amp;TEXT('Agency Overview'!C272+'Allocation-Overhead Program 1'!C210+'Allocation-Overhead Program 2'!C210+'Allocation-Overhead Program 3'!C210+'Allocation-Overhead Program 4'!C210+'Allocation-Overhead Program 5'!C210,"$#,###")</f>
        <v>Direct  $
Indirect  $
Total  $</v>
      </c>
      <c r="J15" s="69" t="str">
        <f>"Direct  "&amp;TEXT('Agency Overview'!D272,"$#,###")&amp;CHAR(10)&amp;"Indirect  "&amp;TEXT('Allocation-Overhead Program 1'!D210+'Allocation-Overhead Program 2'!D210+'Allocation-Overhead Program 3'!D210+'Allocation-Overhead Program 4'!D210+'Allocation-Overhead Program 5'!D210,"$#,###")&amp;CHAR(10)&amp;"Total  "  &amp;TEXT('Agency Overview'!D272+'Allocation-Overhead Program 1'!D210+'Allocation-Overhead Program 2'!D210+'Allocation-Overhead Program 3'!D210+'Allocation-Overhead Program 4'!D210+'Allocation-Overhead Program 5'!D210,"$#,###")</f>
        <v>Direct  $
Indirect  $
Total  $</v>
      </c>
      <c r="K15" s="69" t="str">
        <f>"Direct  "&amp;TEXT('Agency Overview'!E272,"$#,###")&amp;CHAR(10)&amp;"Indirect  "&amp;TEXT('Allocation-Overhead Program 1'!E210+'Allocation-Overhead Program 2'!E210+'Allocation-Overhead Program 3'!E210+'Allocation-Overhead Program 4'!E210+'Allocation-Overhead Program 5'!E210,"$#,###")&amp;CHAR(10)&amp;"Total  "  &amp;TEXT('Agency Overview'!E272+'Allocation-Overhead Program 1'!E210+'Allocation-Overhead Program 2'!E210+'Allocation-Overhead Program 3'!E210+'Allocation-Overhead Program 4'!E210+'Allocation-Overhead Program 5'!E210,"$#,###")</f>
        <v>Direct  $
Indirect  $
Total  $</v>
      </c>
      <c r="L15" s="69" t="str">
        <f>"Direct  "&amp;TEXT('Agency Overview'!F272,"$#,###")&amp;CHAR(10)&amp;"Indirect  "&amp;TEXT('Allocation-Overhead Program 1'!F210+'Allocation-Overhead Program 2'!F210+'Allocation-Overhead Program 3'!F210+'Allocation-Overhead Program 4'!F210+'Allocation-Overhead Program 5'!F210,"$#,###")&amp;CHAR(10)&amp;"Total  "  &amp;TEXT('Agency Overview'!F272+'Allocation-Overhead Program 1'!F210+'Allocation-Overhead Program 2'!F210+'Allocation-Overhead Program 3'!F210+'Allocation-Overhead Program 4'!F210+'Allocation-Overhead Program 5'!F210,"$#,###")</f>
        <v>Direct  $
Indirect  $
Total  $</v>
      </c>
      <c r="M15" s="69" t="str">
        <f>"Direct  "&amp;TEXT('Agency Overview'!G272,"$#,###")&amp;CHAR(10)&amp;"Indirect  "&amp;TEXT('Allocation-Overhead Program 1'!G210+'Allocation-Overhead Program 2'!G210+'Allocation-Overhead Program 3'!G210+'Allocation-Overhead Program 4'!G210+'Allocation-Overhead Program 5'!G210,"$#,###")&amp;CHAR(10)&amp;"Total  "  &amp;TEXT('Agency Overview'!G272+'Allocation-Overhead Program 1'!G210+'Allocation-Overhead Program 2'!G210+'Allocation-Overhead Program 3'!G210+'Allocation-Overhead Program 4'!G210+'Allocation-Overhead Program 5'!G210,"$#,###")</f>
        <v>Direct  $
Indirect  $
Total  $</v>
      </c>
      <c r="N15" s="69" t="str">
        <f>"Direct  "&amp;TEXT('Agency Overview'!H272,"$#,###")&amp;CHAR(10)&amp;"Indirect  "&amp;TEXT('Allocation-Overhead Program 1'!H210+'Allocation-Overhead Program 2'!H210+'Allocation-Overhead Program 3'!H210+'Allocation-Overhead Program 4'!H210+'Allocation-Overhead Program 5'!H210,"$#,###")&amp;CHAR(10)&amp;"Total  "  &amp;TEXT('Agency Overview'!H272+'Allocation-Overhead Program 1'!H210+'Allocation-Overhead Program 2'!H210+'Allocation-Overhead Program 3'!H210+'Allocation-Overhead Program 4'!H210+'Allocation-Overhead Program 5'!H210,"$#,###")</f>
        <v>Direct  $
Indirect  $
Total  $</v>
      </c>
    </row>
    <row r="16" spans="1:14" ht="93.75" customHeight="1" x14ac:dyDescent="0.25">
      <c r="A16" s="77" t="str">
        <f>'Agency Overview'!B273</f>
        <v>Subprogram</v>
      </c>
      <c r="B16" s="128"/>
      <c r="C16" s="128"/>
      <c r="D16" s="126"/>
      <c r="E16" s="126"/>
      <c r="F16" s="126"/>
      <c r="G16" s="126"/>
      <c r="H16" s="128"/>
      <c r="I16" s="69" t="str">
        <f>"Direct  "&amp;TEXT('Agency Overview'!C273,"$#,###")&amp;CHAR(10)&amp;"Indirect  "&amp;TEXT('Allocation-Overhead Program 1'!C211+'Allocation-Overhead Program 2'!C211+'Allocation-Overhead Program 3'!C211+'Allocation-Overhead Program 4'!C211+'Allocation-Overhead Program 5'!C211,"$#,###")&amp;CHAR(10)&amp;"Total  "  &amp;TEXT('Agency Overview'!C273+'Allocation-Overhead Program 1'!C211+'Allocation-Overhead Program 2'!C211+'Allocation-Overhead Program 3'!C211+'Allocation-Overhead Program 4'!C211+'Allocation-Overhead Program 5'!C211,"$#,###")</f>
        <v>Direct  $
Indirect  $
Total  $</v>
      </c>
      <c r="J16" s="69" t="str">
        <f>"Direct  "&amp;TEXT('Agency Overview'!D273,"$#,###")&amp;CHAR(10)&amp;"Indirect  "&amp;TEXT('Allocation-Overhead Program 1'!D211+'Allocation-Overhead Program 2'!D211+'Allocation-Overhead Program 3'!D211+'Allocation-Overhead Program 4'!D211+'Allocation-Overhead Program 5'!D211,"$#,###")&amp;CHAR(10)&amp;"Total  "  &amp;TEXT('Agency Overview'!D273+'Allocation-Overhead Program 1'!D211+'Allocation-Overhead Program 2'!D211+'Allocation-Overhead Program 3'!D211+'Allocation-Overhead Program 4'!D211+'Allocation-Overhead Program 5'!D211,"$#,###")</f>
        <v>Direct  $
Indirect  $
Total  $</v>
      </c>
      <c r="K16" s="69" t="str">
        <f>"Direct  "&amp;TEXT('Agency Overview'!E273,"$#,###")&amp;CHAR(10)&amp;"Indirect  "&amp;TEXT('Allocation-Overhead Program 1'!E211+'Allocation-Overhead Program 2'!E211+'Allocation-Overhead Program 3'!E211+'Allocation-Overhead Program 4'!E211+'Allocation-Overhead Program 5'!E211,"$#,###")&amp;CHAR(10)&amp;"Total  "  &amp;TEXT('Agency Overview'!E273+'Allocation-Overhead Program 1'!E211+'Allocation-Overhead Program 2'!E211+'Allocation-Overhead Program 3'!E211+'Allocation-Overhead Program 4'!E211+'Allocation-Overhead Program 5'!E211,"$#,###")</f>
        <v>Direct  $
Indirect  $
Total  $</v>
      </c>
      <c r="L16" s="69" t="str">
        <f>"Direct  "&amp;TEXT('Agency Overview'!F273,"$#,###")&amp;CHAR(10)&amp;"Indirect  "&amp;TEXT('Allocation-Overhead Program 1'!F211+'Allocation-Overhead Program 2'!F211+'Allocation-Overhead Program 3'!F211+'Allocation-Overhead Program 4'!F211+'Allocation-Overhead Program 5'!F211,"$#,###")&amp;CHAR(10)&amp;"Total  "  &amp;TEXT('Agency Overview'!F273+'Allocation-Overhead Program 1'!F211+'Allocation-Overhead Program 2'!F211+'Allocation-Overhead Program 3'!F211+'Allocation-Overhead Program 4'!F211+'Allocation-Overhead Program 5'!F211,"$#,###")</f>
        <v>Direct  $
Indirect  $
Total  $</v>
      </c>
      <c r="M16" s="69" t="str">
        <f>"Direct  "&amp;TEXT('Agency Overview'!G273,"$#,###")&amp;CHAR(10)&amp;"Indirect  "&amp;TEXT('Allocation-Overhead Program 1'!G211+'Allocation-Overhead Program 2'!G211+'Allocation-Overhead Program 3'!G211+'Allocation-Overhead Program 4'!G211+'Allocation-Overhead Program 5'!G211,"$#,###")&amp;CHAR(10)&amp;"Total  "  &amp;TEXT('Agency Overview'!G273+'Allocation-Overhead Program 1'!G211+'Allocation-Overhead Program 2'!G211+'Allocation-Overhead Program 3'!G211+'Allocation-Overhead Program 4'!G211+'Allocation-Overhead Program 5'!G211,"$#,###")</f>
        <v>Direct  $
Indirect  $
Total  $</v>
      </c>
      <c r="N16" s="69" t="str">
        <f>"Direct  "&amp;TEXT('Agency Overview'!H273,"$#,###")&amp;CHAR(10)&amp;"Indirect  "&amp;TEXT('Allocation-Overhead Program 1'!H211+'Allocation-Overhead Program 2'!H211+'Allocation-Overhead Program 3'!H211+'Allocation-Overhead Program 4'!H211+'Allocation-Overhead Program 5'!H211,"$#,###")&amp;CHAR(10)&amp;"Total  "  &amp;TEXT('Agency Overview'!H273+'Allocation-Overhead Program 1'!H211+'Allocation-Overhead Program 2'!H211+'Allocation-Overhead Program 3'!H211+'Allocation-Overhead Program 4'!H211+'Allocation-Overhead Program 5'!H211,"$#,###")</f>
        <v>Direct  $
Indirect  $
Total  $</v>
      </c>
    </row>
  </sheetData>
  <sheetProtection password="9770" sheet="1" objects="1" scenarios="1"/>
  <mergeCells count="4">
    <mergeCell ref="C3:N3"/>
    <mergeCell ref="C4:N4"/>
    <mergeCell ref="A1:L1"/>
    <mergeCell ref="M1:N1"/>
  </mergeCells>
  <pageMargins left="0.75" right="0.75" top="0.25" bottom="0.25" header="0.3" footer="0.3"/>
  <pageSetup scale="4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view="pageBreakPreview" zoomScale="60" zoomScaleNormal="80" workbookViewId="0">
      <selection activeCell="C9" sqref="C9"/>
    </sheetView>
  </sheetViews>
  <sheetFormatPr defaultRowHeight="15" x14ac:dyDescent="0.25"/>
  <cols>
    <col min="1" max="1" width="24.85546875" bestFit="1" customWidth="1"/>
    <col min="2" max="2" width="93.7109375" customWidth="1"/>
    <col min="3" max="8" width="16.5703125" customWidth="1"/>
  </cols>
  <sheetData>
    <row r="1" spans="1:8" ht="23.25" x14ac:dyDescent="0.35">
      <c r="A1" s="170" t="str">
        <f>'Agency Overview'!A262:B262</f>
        <v>Program 14</v>
      </c>
      <c r="B1" s="171"/>
      <c r="C1" s="171"/>
      <c r="D1" s="171"/>
      <c r="E1" s="171"/>
      <c r="F1" s="171"/>
      <c r="G1" s="171"/>
      <c r="H1" s="172"/>
    </row>
    <row r="2" spans="1:8" ht="15.75" customHeight="1" x14ac:dyDescent="0.25">
      <c r="A2" s="52"/>
      <c r="B2" s="8"/>
      <c r="C2" s="8"/>
      <c r="D2" s="8"/>
      <c r="E2" s="8"/>
      <c r="F2" s="8"/>
      <c r="G2" s="8"/>
      <c r="H2" s="6"/>
    </row>
    <row r="3" spans="1:8" ht="15.75" x14ac:dyDescent="0.25">
      <c r="A3" s="53" t="s">
        <v>22</v>
      </c>
      <c r="B3" s="54" t="s">
        <v>7</v>
      </c>
      <c r="C3" s="43" t="s">
        <v>8</v>
      </c>
      <c r="D3" s="43" t="s">
        <v>9</v>
      </c>
      <c r="E3" s="43" t="s">
        <v>10</v>
      </c>
      <c r="F3" s="43" t="s">
        <v>11</v>
      </c>
      <c r="G3" s="43" t="s">
        <v>12</v>
      </c>
      <c r="H3" s="55" t="s">
        <v>13</v>
      </c>
    </row>
    <row r="4" spans="1:8" x14ac:dyDescent="0.25">
      <c r="A4" s="117"/>
      <c r="B4" s="112" t="s">
        <v>29</v>
      </c>
      <c r="C4" s="112"/>
      <c r="D4" s="112"/>
      <c r="E4" s="112"/>
      <c r="F4" s="112"/>
      <c r="G4" s="112"/>
      <c r="H4" s="118"/>
    </row>
    <row r="5" spans="1:8" x14ac:dyDescent="0.25">
      <c r="A5" s="119"/>
      <c r="B5" s="114" t="s">
        <v>30</v>
      </c>
      <c r="C5" s="114"/>
      <c r="D5" s="114"/>
      <c r="E5" s="114"/>
      <c r="F5" s="114"/>
      <c r="G5" s="114"/>
      <c r="H5" s="120"/>
    </row>
    <row r="6" spans="1:8" x14ac:dyDescent="0.25">
      <c r="A6" s="121"/>
      <c r="B6" s="112" t="s">
        <v>31</v>
      </c>
      <c r="C6" s="112"/>
      <c r="D6" s="112"/>
      <c r="E6" s="112"/>
      <c r="F6" s="112"/>
      <c r="G6" s="112"/>
      <c r="H6" s="118"/>
    </row>
    <row r="7" spans="1:8" x14ac:dyDescent="0.25">
      <c r="A7" s="119"/>
      <c r="B7" s="114" t="s">
        <v>32</v>
      </c>
      <c r="C7" s="114"/>
      <c r="D7" s="114"/>
      <c r="E7" s="114"/>
      <c r="F7" s="114"/>
      <c r="G7" s="114"/>
      <c r="H7" s="120"/>
    </row>
    <row r="8" spans="1:8" x14ac:dyDescent="0.25">
      <c r="A8" s="121"/>
      <c r="B8" s="112" t="s">
        <v>33</v>
      </c>
      <c r="C8" s="112"/>
      <c r="D8" s="112"/>
      <c r="E8" s="112"/>
      <c r="F8" s="112"/>
      <c r="G8" s="112"/>
      <c r="H8" s="118"/>
    </row>
    <row r="9" spans="1:8" x14ac:dyDescent="0.25">
      <c r="A9" s="119"/>
      <c r="B9" s="114" t="s">
        <v>34</v>
      </c>
      <c r="C9" s="114"/>
      <c r="D9" s="114"/>
      <c r="E9" s="114"/>
      <c r="F9" s="114"/>
      <c r="G9" s="114"/>
      <c r="H9" s="120"/>
    </row>
    <row r="10" spans="1:8" x14ac:dyDescent="0.25">
      <c r="A10" s="129"/>
      <c r="B10" s="130"/>
      <c r="C10" s="130"/>
      <c r="D10" s="130"/>
      <c r="E10" s="130"/>
      <c r="F10" s="130"/>
      <c r="G10" s="130"/>
      <c r="H10" s="131"/>
    </row>
    <row r="11" spans="1:8" x14ac:dyDescent="0.25">
      <c r="A11" s="132"/>
      <c r="B11" s="114" t="s">
        <v>29</v>
      </c>
      <c r="C11" s="114"/>
      <c r="D11" s="114"/>
      <c r="E11" s="114"/>
      <c r="F11" s="114"/>
      <c r="G11" s="114"/>
      <c r="H11" s="120"/>
    </row>
    <row r="12" spans="1:8" x14ac:dyDescent="0.25">
      <c r="A12" s="121"/>
      <c r="B12" s="112" t="s">
        <v>30</v>
      </c>
      <c r="C12" s="112"/>
      <c r="D12" s="112"/>
      <c r="E12" s="112"/>
      <c r="F12" s="112"/>
      <c r="G12" s="112"/>
      <c r="H12" s="118"/>
    </row>
    <row r="13" spans="1:8" x14ac:dyDescent="0.25">
      <c r="A13" s="119"/>
      <c r="B13" s="114" t="s">
        <v>31</v>
      </c>
      <c r="C13" s="114"/>
      <c r="D13" s="114"/>
      <c r="E13" s="114"/>
      <c r="F13" s="114"/>
      <c r="G13" s="114"/>
      <c r="H13" s="120"/>
    </row>
    <row r="14" spans="1:8" x14ac:dyDescent="0.25">
      <c r="A14" s="121"/>
      <c r="B14" s="112" t="s">
        <v>32</v>
      </c>
      <c r="C14" s="112"/>
      <c r="D14" s="112"/>
      <c r="E14" s="112"/>
      <c r="F14" s="112"/>
      <c r="G14" s="112"/>
      <c r="H14" s="118"/>
    </row>
    <row r="15" spans="1:8" x14ac:dyDescent="0.25">
      <c r="A15" s="119"/>
      <c r="B15" s="114" t="s">
        <v>33</v>
      </c>
      <c r="C15" s="114"/>
      <c r="D15" s="114"/>
      <c r="E15" s="114"/>
      <c r="F15" s="114"/>
      <c r="G15" s="114"/>
      <c r="H15" s="120"/>
    </row>
    <row r="16" spans="1:8" x14ac:dyDescent="0.25">
      <c r="A16" s="121"/>
      <c r="B16" s="112" t="s">
        <v>34</v>
      </c>
      <c r="C16" s="112"/>
      <c r="D16" s="112"/>
      <c r="E16" s="112"/>
      <c r="F16" s="112"/>
      <c r="G16" s="112"/>
      <c r="H16" s="118"/>
    </row>
  </sheetData>
  <sheetProtection password="9770" sheet="1" objects="1" scenarios="1" insertRows="0"/>
  <mergeCells count="1">
    <mergeCell ref="A1:H1"/>
  </mergeCells>
  <pageMargins left="0.75" right="0.75" top="0.25" bottom="0.25" header="0.3" footer="0.3"/>
  <pageSetup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11"/>
  <sheetViews>
    <sheetView view="pageBreakPreview" zoomScale="80" zoomScaleNormal="100" zoomScaleSheetLayoutView="80" workbookViewId="0">
      <selection activeCell="H76" sqref="H76"/>
    </sheetView>
  </sheetViews>
  <sheetFormatPr defaultRowHeight="15" x14ac:dyDescent="0.25"/>
  <cols>
    <col min="1" max="1" width="17.140625" customWidth="1"/>
    <col min="2" max="2" width="25.85546875" customWidth="1"/>
    <col min="3" max="8" width="14.5703125" customWidth="1"/>
  </cols>
  <sheetData>
    <row r="1" spans="1:8" ht="15.75" thickBot="1" x14ac:dyDescent="0.3">
      <c r="A1" s="157" t="s">
        <v>49</v>
      </c>
      <c r="B1" s="157"/>
      <c r="C1" s="34">
        <f>(C18+C32+C46+C60+C74+C88+C102+C116+C130+C144+C158+C172+C186+C200)-(C4)</f>
        <v>0</v>
      </c>
      <c r="D1" s="34">
        <f t="shared" ref="D1:H1" si="0">(D18+D32+D46+D60+D74+D88+D102+D116+D130+D144+D158+D172+D186+D200)-(D4)</f>
        <v>0</v>
      </c>
      <c r="E1" s="34">
        <f t="shared" si="0"/>
        <v>0</v>
      </c>
      <c r="F1" s="34">
        <f t="shared" si="0"/>
        <v>0</v>
      </c>
      <c r="G1" s="34">
        <f t="shared" si="0"/>
        <v>0</v>
      </c>
      <c r="H1" s="35">
        <f t="shared" si="0"/>
        <v>0</v>
      </c>
    </row>
    <row r="2" spans="1:8" x14ac:dyDescent="0.25">
      <c r="A2" s="14"/>
      <c r="B2" s="6"/>
      <c r="C2" s="153" t="s">
        <v>23</v>
      </c>
      <c r="D2" s="154"/>
      <c r="E2" s="153" t="s">
        <v>24</v>
      </c>
      <c r="F2" s="154"/>
      <c r="G2" s="153" t="s">
        <v>25</v>
      </c>
      <c r="H2" s="160"/>
    </row>
    <row r="3" spans="1:8" x14ac:dyDescent="0.25">
      <c r="A3" s="15" t="s">
        <v>21</v>
      </c>
      <c r="B3" s="7" t="s">
        <v>22</v>
      </c>
      <c r="C3" s="4" t="s">
        <v>26</v>
      </c>
      <c r="D3" s="5" t="s">
        <v>27</v>
      </c>
      <c r="E3" s="4" t="s">
        <v>26</v>
      </c>
      <c r="F3" s="5" t="s">
        <v>27</v>
      </c>
      <c r="G3" s="4" t="s">
        <v>28</v>
      </c>
      <c r="H3" s="21" t="s">
        <v>27</v>
      </c>
    </row>
    <row r="4" spans="1:8" x14ac:dyDescent="0.25">
      <c r="A4" s="155" t="str">
        <f>'Agency Overview'!A47:B47</f>
        <v>Overhead Program 4</v>
      </c>
      <c r="B4" s="156"/>
      <c r="C4" s="57">
        <f>'Agency Overview'!C47</f>
        <v>0</v>
      </c>
      <c r="D4" s="60">
        <f>'Agency Overview'!D47</f>
        <v>0</v>
      </c>
      <c r="E4" s="57">
        <f>'Agency Overview'!E47</f>
        <v>0</v>
      </c>
      <c r="F4" s="60">
        <f>'Agency Overview'!F47</f>
        <v>0</v>
      </c>
      <c r="G4" s="57">
        <f>'Agency Overview'!G47</f>
        <v>0</v>
      </c>
      <c r="H4" s="59">
        <f>'Agency Overview'!H47</f>
        <v>0</v>
      </c>
    </row>
    <row r="5" spans="1:8" x14ac:dyDescent="0.25">
      <c r="A5" s="16"/>
      <c r="B5" s="9"/>
      <c r="C5" s="10"/>
      <c r="D5" s="11"/>
      <c r="E5" s="10"/>
      <c r="F5" s="11"/>
      <c r="G5" s="10"/>
      <c r="H5" s="22"/>
    </row>
    <row r="6" spans="1:8" x14ac:dyDescent="0.25">
      <c r="A6" s="14"/>
      <c r="B6" s="61" t="str">
        <f>'Agency Overview'!B49</f>
        <v>Subprogram</v>
      </c>
      <c r="C6" s="57">
        <f>'Agency Overview'!C49</f>
        <v>0</v>
      </c>
      <c r="D6" s="58">
        <f>'Agency Overview'!D49</f>
        <v>0</v>
      </c>
      <c r="E6" s="57">
        <f>'Agency Overview'!E49</f>
        <v>0</v>
      </c>
      <c r="F6" s="58">
        <f>'Agency Overview'!F49</f>
        <v>0</v>
      </c>
      <c r="G6" s="57">
        <f>'Agency Overview'!G49</f>
        <v>0</v>
      </c>
      <c r="H6" s="59">
        <f>'Agency Overview'!H49</f>
        <v>0</v>
      </c>
    </row>
    <row r="7" spans="1:8" x14ac:dyDescent="0.25">
      <c r="A7" s="14"/>
      <c r="B7" s="61" t="str">
        <f>'Agency Overview'!B50</f>
        <v>Subprogram</v>
      </c>
      <c r="C7" s="57">
        <f>'Agency Overview'!C50</f>
        <v>0</v>
      </c>
      <c r="D7" s="58">
        <f>'Agency Overview'!D50</f>
        <v>0</v>
      </c>
      <c r="E7" s="57">
        <f>'Agency Overview'!E50</f>
        <v>0</v>
      </c>
      <c r="F7" s="58">
        <f>'Agency Overview'!F50</f>
        <v>0</v>
      </c>
      <c r="G7" s="57">
        <f>'Agency Overview'!G50</f>
        <v>0</v>
      </c>
      <c r="H7" s="59">
        <f>'Agency Overview'!H50</f>
        <v>0</v>
      </c>
    </row>
    <row r="8" spans="1:8" x14ac:dyDescent="0.25">
      <c r="A8" s="14"/>
      <c r="B8" s="61" t="str">
        <f>'Agency Overview'!B51</f>
        <v>Subprogram</v>
      </c>
      <c r="C8" s="57">
        <f>'Agency Overview'!C51</f>
        <v>0</v>
      </c>
      <c r="D8" s="58">
        <f>'Agency Overview'!D51</f>
        <v>0</v>
      </c>
      <c r="E8" s="57">
        <f>'Agency Overview'!E51</f>
        <v>0</v>
      </c>
      <c r="F8" s="58">
        <f>'Agency Overview'!F51</f>
        <v>0</v>
      </c>
      <c r="G8" s="57">
        <f>'Agency Overview'!G51</f>
        <v>0</v>
      </c>
      <c r="H8" s="59">
        <f>'Agency Overview'!H51</f>
        <v>0</v>
      </c>
    </row>
    <row r="9" spans="1:8" x14ac:dyDescent="0.25">
      <c r="A9" s="14"/>
      <c r="B9" s="61" t="str">
        <f>'Agency Overview'!B52</f>
        <v>Subprogram</v>
      </c>
      <c r="C9" s="57">
        <f>'Agency Overview'!C52</f>
        <v>0</v>
      </c>
      <c r="D9" s="58">
        <f>'Agency Overview'!D52</f>
        <v>0</v>
      </c>
      <c r="E9" s="57">
        <f>'Agency Overview'!E52</f>
        <v>0</v>
      </c>
      <c r="F9" s="58">
        <f>'Agency Overview'!F52</f>
        <v>0</v>
      </c>
      <c r="G9" s="57">
        <f>'Agency Overview'!G52</f>
        <v>0</v>
      </c>
      <c r="H9" s="59">
        <f>'Agency Overview'!H52</f>
        <v>0</v>
      </c>
    </row>
    <row r="10" spans="1:8" x14ac:dyDescent="0.25">
      <c r="A10" s="14"/>
      <c r="B10" s="61" t="str">
        <f>'Agency Overview'!B53</f>
        <v>Subprogram</v>
      </c>
      <c r="C10" s="57">
        <f>'Agency Overview'!C53</f>
        <v>0</v>
      </c>
      <c r="D10" s="58">
        <f>'Agency Overview'!D53</f>
        <v>0</v>
      </c>
      <c r="E10" s="57">
        <f>'Agency Overview'!E53</f>
        <v>0</v>
      </c>
      <c r="F10" s="58">
        <f>'Agency Overview'!F53</f>
        <v>0</v>
      </c>
      <c r="G10" s="57">
        <f>'Agency Overview'!G53</f>
        <v>0</v>
      </c>
      <c r="H10" s="59">
        <f>'Agency Overview'!H53</f>
        <v>0</v>
      </c>
    </row>
    <row r="11" spans="1:8" x14ac:dyDescent="0.25">
      <c r="A11" s="14"/>
      <c r="B11" s="61" t="str">
        <f>'Agency Overview'!B54</f>
        <v>Subprogram</v>
      </c>
      <c r="C11" s="57">
        <f>'Agency Overview'!C54</f>
        <v>0</v>
      </c>
      <c r="D11" s="58">
        <f>'Agency Overview'!D54</f>
        <v>0</v>
      </c>
      <c r="E11" s="57">
        <f>'Agency Overview'!E54</f>
        <v>0</v>
      </c>
      <c r="F11" s="58">
        <f>'Agency Overview'!F54</f>
        <v>0</v>
      </c>
      <c r="G11" s="57">
        <f>'Agency Overview'!G54</f>
        <v>0</v>
      </c>
      <c r="H11" s="59">
        <f>'Agency Overview'!H54</f>
        <v>0</v>
      </c>
    </row>
    <row r="12" spans="1:8" x14ac:dyDescent="0.25">
      <c r="A12" s="14"/>
      <c r="B12" s="61" t="str">
        <f>'Agency Overview'!B55</f>
        <v>Subprogram</v>
      </c>
      <c r="C12" s="57">
        <f>'Agency Overview'!C55</f>
        <v>0</v>
      </c>
      <c r="D12" s="58">
        <f>'Agency Overview'!D55</f>
        <v>0</v>
      </c>
      <c r="E12" s="57">
        <f>'Agency Overview'!E55</f>
        <v>0</v>
      </c>
      <c r="F12" s="58">
        <f>'Agency Overview'!F55</f>
        <v>0</v>
      </c>
      <c r="G12" s="57">
        <f>'Agency Overview'!G55</f>
        <v>0</v>
      </c>
      <c r="H12" s="59">
        <f>'Agency Overview'!H55</f>
        <v>0</v>
      </c>
    </row>
    <row r="13" spans="1:8" x14ac:dyDescent="0.25">
      <c r="A13" s="14"/>
      <c r="B13" s="61" t="str">
        <f>'Agency Overview'!B56</f>
        <v>Subprogram</v>
      </c>
      <c r="C13" s="57">
        <f>'Agency Overview'!C56</f>
        <v>0</v>
      </c>
      <c r="D13" s="58">
        <f>'Agency Overview'!D56</f>
        <v>0</v>
      </c>
      <c r="E13" s="57">
        <f>'Agency Overview'!E56</f>
        <v>0</v>
      </c>
      <c r="F13" s="58">
        <f>'Agency Overview'!F56</f>
        <v>0</v>
      </c>
      <c r="G13" s="57">
        <f>'Agency Overview'!G56</f>
        <v>0</v>
      </c>
      <c r="H13" s="59">
        <f>'Agency Overview'!H56</f>
        <v>0</v>
      </c>
    </row>
    <row r="14" spans="1:8" x14ac:dyDescent="0.25">
      <c r="A14" s="14"/>
      <c r="B14" s="61" t="str">
        <f>'Agency Overview'!B57</f>
        <v>Subprogram</v>
      </c>
      <c r="C14" s="57">
        <f>'Agency Overview'!C57</f>
        <v>0</v>
      </c>
      <c r="D14" s="58">
        <f>'Agency Overview'!D57</f>
        <v>0</v>
      </c>
      <c r="E14" s="57">
        <f>'Agency Overview'!E57</f>
        <v>0</v>
      </c>
      <c r="F14" s="58">
        <f>'Agency Overview'!F57</f>
        <v>0</v>
      </c>
      <c r="G14" s="57">
        <f>'Agency Overview'!G57</f>
        <v>0</v>
      </c>
      <c r="H14" s="59">
        <f>'Agency Overview'!H57</f>
        <v>0</v>
      </c>
    </row>
    <row r="15" spans="1:8" ht="15.75" thickBot="1" x14ac:dyDescent="0.3">
      <c r="A15" s="17"/>
      <c r="B15" s="61" t="str">
        <f>'Agency Overview'!B58</f>
        <v>Subprogram</v>
      </c>
      <c r="C15" s="57">
        <f>'Agency Overview'!C58</f>
        <v>0</v>
      </c>
      <c r="D15" s="83">
        <f>'Agency Overview'!D58</f>
        <v>0</v>
      </c>
      <c r="E15" s="57">
        <f>'Agency Overview'!E58</f>
        <v>0</v>
      </c>
      <c r="F15" s="83">
        <f>'Agency Overview'!F58</f>
        <v>0</v>
      </c>
      <c r="G15" s="57">
        <f>'Agency Overview'!G58</f>
        <v>0</v>
      </c>
      <c r="H15" s="59">
        <f>'Agency Overview'!H58</f>
        <v>0</v>
      </c>
    </row>
    <row r="16" spans="1:8" x14ac:dyDescent="0.25">
      <c r="A16" s="20"/>
      <c r="B16" s="19"/>
      <c r="C16" s="135" t="s">
        <v>23</v>
      </c>
      <c r="D16" s="136"/>
      <c r="E16" s="135" t="s">
        <v>24</v>
      </c>
      <c r="F16" s="136"/>
      <c r="G16" s="135" t="s">
        <v>25</v>
      </c>
      <c r="H16" s="138"/>
    </row>
    <row r="17" spans="1:8" x14ac:dyDescent="0.25">
      <c r="A17" s="15" t="s">
        <v>21</v>
      </c>
      <c r="B17" s="7" t="s">
        <v>22</v>
      </c>
      <c r="C17" s="4" t="s">
        <v>26</v>
      </c>
      <c r="D17" s="5" t="s">
        <v>27</v>
      </c>
      <c r="E17" s="4" t="s">
        <v>26</v>
      </c>
      <c r="F17" s="5" t="s">
        <v>27</v>
      </c>
      <c r="G17" s="23" t="s">
        <v>28</v>
      </c>
      <c r="H17" s="21" t="s">
        <v>27</v>
      </c>
    </row>
    <row r="18" spans="1:8" x14ac:dyDescent="0.25">
      <c r="A18" s="155" t="str">
        <f>'Agency Overview'!A75:B75</f>
        <v>Program 1</v>
      </c>
      <c r="B18" s="156"/>
      <c r="C18" s="57">
        <f>SUM(C20:C29)</f>
        <v>0</v>
      </c>
      <c r="D18" s="60">
        <f t="shared" ref="D18:H18" si="1">SUM(D20:D29)</f>
        <v>0</v>
      </c>
      <c r="E18" s="57">
        <f t="shared" si="1"/>
        <v>0</v>
      </c>
      <c r="F18" s="60">
        <f t="shared" si="1"/>
        <v>0</v>
      </c>
      <c r="G18" s="57">
        <f t="shared" si="1"/>
        <v>0</v>
      </c>
      <c r="H18" s="59">
        <f t="shared" si="1"/>
        <v>0</v>
      </c>
    </row>
    <row r="19" spans="1:8" x14ac:dyDescent="0.25">
      <c r="A19" s="16"/>
      <c r="B19" s="9"/>
      <c r="C19" s="10"/>
      <c r="D19" s="11"/>
      <c r="E19" s="10"/>
      <c r="F19" s="11"/>
      <c r="G19" s="10"/>
      <c r="H19" s="22"/>
    </row>
    <row r="20" spans="1:8" x14ac:dyDescent="0.25">
      <c r="A20" s="14"/>
      <c r="B20" s="61" t="str">
        <f>'Agency Overview'!B77</f>
        <v>Subprogram</v>
      </c>
      <c r="C20" s="90"/>
      <c r="D20" s="91"/>
      <c r="E20" s="98"/>
      <c r="F20" s="91"/>
      <c r="G20" s="90"/>
      <c r="H20" s="92"/>
    </row>
    <row r="21" spans="1:8" x14ac:dyDescent="0.25">
      <c r="A21" s="14"/>
      <c r="B21" s="61" t="str">
        <f>'Agency Overview'!B78</f>
        <v>Subprogram</v>
      </c>
      <c r="C21" s="90"/>
      <c r="D21" s="91"/>
      <c r="E21" s="93"/>
      <c r="F21" s="91"/>
      <c r="G21" s="90"/>
      <c r="H21" s="92"/>
    </row>
    <row r="22" spans="1:8" x14ac:dyDescent="0.25">
      <c r="A22" s="14"/>
      <c r="B22" s="61" t="str">
        <f>'Agency Overview'!B79</f>
        <v>Subprogram</v>
      </c>
      <c r="C22" s="90"/>
      <c r="D22" s="91"/>
      <c r="E22" s="93"/>
      <c r="F22" s="91"/>
      <c r="G22" s="90"/>
      <c r="H22" s="92"/>
    </row>
    <row r="23" spans="1:8" x14ac:dyDescent="0.25">
      <c r="A23" s="14"/>
      <c r="B23" s="61" t="str">
        <f>'Agency Overview'!B80</f>
        <v>Subprogram</v>
      </c>
      <c r="C23" s="90"/>
      <c r="D23" s="91"/>
      <c r="E23" s="93"/>
      <c r="F23" s="91"/>
      <c r="G23" s="90"/>
      <c r="H23" s="92"/>
    </row>
    <row r="24" spans="1:8" x14ac:dyDescent="0.25">
      <c r="A24" s="14"/>
      <c r="B24" s="61" t="str">
        <f>'Agency Overview'!B81</f>
        <v>Subprogram</v>
      </c>
      <c r="C24" s="90"/>
      <c r="D24" s="91"/>
      <c r="E24" s="93"/>
      <c r="F24" s="91"/>
      <c r="G24" s="90"/>
      <c r="H24" s="92"/>
    </row>
    <row r="25" spans="1:8" x14ac:dyDescent="0.25">
      <c r="A25" s="14"/>
      <c r="B25" s="61" t="str">
        <f>'Agency Overview'!B82</f>
        <v>Subprogram</v>
      </c>
      <c r="C25" s="90"/>
      <c r="D25" s="91"/>
      <c r="E25" s="93"/>
      <c r="F25" s="91"/>
      <c r="G25" s="90"/>
      <c r="H25" s="92"/>
    </row>
    <row r="26" spans="1:8" x14ac:dyDescent="0.25">
      <c r="A26" s="14"/>
      <c r="B26" s="61" t="str">
        <f>'Agency Overview'!B83</f>
        <v>Subprogram</v>
      </c>
      <c r="C26" s="90"/>
      <c r="D26" s="91"/>
      <c r="E26" s="93"/>
      <c r="F26" s="91"/>
      <c r="G26" s="90"/>
      <c r="H26" s="92"/>
    </row>
    <row r="27" spans="1:8" x14ac:dyDescent="0.25">
      <c r="A27" s="14"/>
      <c r="B27" s="61" t="str">
        <f>'Agency Overview'!B84</f>
        <v>Subprogram</v>
      </c>
      <c r="C27" s="90"/>
      <c r="D27" s="91"/>
      <c r="E27" s="93"/>
      <c r="F27" s="91"/>
      <c r="G27" s="90"/>
      <c r="H27" s="92"/>
    </row>
    <row r="28" spans="1:8" x14ac:dyDescent="0.25">
      <c r="A28" s="14"/>
      <c r="B28" s="61" t="str">
        <f>'Agency Overview'!B85</f>
        <v>Subprogram</v>
      </c>
      <c r="C28" s="90"/>
      <c r="D28" s="91"/>
      <c r="E28" s="93"/>
      <c r="F28" s="91"/>
      <c r="G28" s="90"/>
      <c r="H28" s="92"/>
    </row>
    <row r="29" spans="1:8" ht="15.75" thickBot="1" x14ac:dyDescent="0.3">
      <c r="A29" s="17"/>
      <c r="B29" s="61" t="str">
        <f>'Agency Overview'!B86</f>
        <v>Subprogram</v>
      </c>
      <c r="C29" s="94"/>
      <c r="D29" s="95"/>
      <c r="E29" s="96"/>
      <c r="F29" s="95"/>
      <c r="G29" s="94"/>
      <c r="H29" s="97"/>
    </row>
    <row r="30" spans="1:8" x14ac:dyDescent="0.25">
      <c r="A30" s="20"/>
      <c r="B30" s="19"/>
      <c r="C30" s="135" t="s">
        <v>23</v>
      </c>
      <c r="D30" s="136"/>
      <c r="E30" s="135" t="s">
        <v>24</v>
      </c>
      <c r="F30" s="136"/>
      <c r="G30" s="135" t="s">
        <v>25</v>
      </c>
      <c r="H30" s="138"/>
    </row>
    <row r="31" spans="1:8" x14ac:dyDescent="0.25">
      <c r="A31" s="15" t="s">
        <v>21</v>
      </c>
      <c r="B31" s="7" t="s">
        <v>22</v>
      </c>
      <c r="C31" s="4" t="s">
        <v>26</v>
      </c>
      <c r="D31" s="5" t="s">
        <v>27</v>
      </c>
      <c r="E31" s="4" t="s">
        <v>26</v>
      </c>
      <c r="F31" s="5" t="s">
        <v>27</v>
      </c>
      <c r="G31" s="23" t="s">
        <v>28</v>
      </c>
      <c r="H31" s="21" t="s">
        <v>27</v>
      </c>
    </row>
    <row r="32" spans="1:8" x14ac:dyDescent="0.25">
      <c r="A32" s="155" t="str">
        <f>'Agency Overview'!A90:B90</f>
        <v>Program 2</v>
      </c>
      <c r="B32" s="156"/>
      <c r="C32" s="57">
        <f>SUM(C34:C43)</f>
        <v>0</v>
      </c>
      <c r="D32" s="60">
        <f t="shared" ref="D32:H32" si="2">SUM(D34:D43)</f>
        <v>0</v>
      </c>
      <c r="E32" s="57">
        <f t="shared" si="2"/>
        <v>0</v>
      </c>
      <c r="F32" s="60">
        <f t="shared" si="2"/>
        <v>0</v>
      </c>
      <c r="G32" s="57">
        <f t="shared" si="2"/>
        <v>0</v>
      </c>
      <c r="H32" s="59">
        <f t="shared" si="2"/>
        <v>0</v>
      </c>
    </row>
    <row r="33" spans="1:8" x14ac:dyDescent="0.25">
      <c r="A33" s="16"/>
      <c r="B33" s="9"/>
      <c r="C33" s="10"/>
      <c r="D33" s="11"/>
      <c r="E33" s="10"/>
      <c r="F33" s="11"/>
      <c r="G33" s="10"/>
      <c r="H33" s="22"/>
    </row>
    <row r="34" spans="1:8" x14ac:dyDescent="0.25">
      <c r="A34" s="14"/>
      <c r="B34" s="61" t="str">
        <f>'Agency Overview'!B92</f>
        <v>Subprogram</v>
      </c>
      <c r="C34" s="90"/>
      <c r="D34" s="91"/>
      <c r="E34" s="98"/>
      <c r="F34" s="91"/>
      <c r="G34" s="90"/>
      <c r="H34" s="92"/>
    </row>
    <row r="35" spans="1:8" x14ac:dyDescent="0.25">
      <c r="A35" s="14"/>
      <c r="B35" s="61" t="str">
        <f>'Agency Overview'!B93</f>
        <v>Subprogram</v>
      </c>
      <c r="C35" s="90"/>
      <c r="D35" s="91"/>
      <c r="E35" s="93"/>
      <c r="F35" s="91"/>
      <c r="G35" s="90"/>
      <c r="H35" s="92"/>
    </row>
    <row r="36" spans="1:8" x14ac:dyDescent="0.25">
      <c r="A36" s="14"/>
      <c r="B36" s="61" t="str">
        <f>'Agency Overview'!B94</f>
        <v>Subprogram</v>
      </c>
      <c r="C36" s="90"/>
      <c r="D36" s="91"/>
      <c r="E36" s="93"/>
      <c r="F36" s="91"/>
      <c r="G36" s="90"/>
      <c r="H36" s="92"/>
    </row>
    <row r="37" spans="1:8" x14ac:dyDescent="0.25">
      <c r="A37" s="14"/>
      <c r="B37" s="61" t="str">
        <f>'Agency Overview'!B95</f>
        <v>Subprogram</v>
      </c>
      <c r="C37" s="90"/>
      <c r="D37" s="91"/>
      <c r="E37" s="93"/>
      <c r="F37" s="91"/>
      <c r="G37" s="90"/>
      <c r="H37" s="92"/>
    </row>
    <row r="38" spans="1:8" x14ac:dyDescent="0.25">
      <c r="A38" s="14"/>
      <c r="B38" s="61" t="str">
        <f>'Agency Overview'!B96</f>
        <v>Subprogram</v>
      </c>
      <c r="C38" s="90"/>
      <c r="D38" s="91"/>
      <c r="E38" s="93"/>
      <c r="F38" s="91"/>
      <c r="G38" s="90"/>
      <c r="H38" s="92"/>
    </row>
    <row r="39" spans="1:8" x14ac:dyDescent="0.25">
      <c r="A39" s="14"/>
      <c r="B39" s="61" t="str">
        <f>'Agency Overview'!B97</f>
        <v>Subprogram</v>
      </c>
      <c r="C39" s="90"/>
      <c r="D39" s="91"/>
      <c r="E39" s="93"/>
      <c r="F39" s="91"/>
      <c r="G39" s="90"/>
      <c r="H39" s="92"/>
    </row>
    <row r="40" spans="1:8" x14ac:dyDescent="0.25">
      <c r="A40" s="14"/>
      <c r="B40" s="61" t="str">
        <f>'Agency Overview'!B98</f>
        <v>Subprogram</v>
      </c>
      <c r="C40" s="90"/>
      <c r="D40" s="91"/>
      <c r="E40" s="93"/>
      <c r="F40" s="91"/>
      <c r="G40" s="90"/>
      <c r="H40" s="92"/>
    </row>
    <row r="41" spans="1:8" x14ac:dyDescent="0.25">
      <c r="A41" s="14"/>
      <c r="B41" s="61" t="str">
        <f>'Agency Overview'!B99</f>
        <v>Subprogram</v>
      </c>
      <c r="C41" s="90"/>
      <c r="D41" s="91"/>
      <c r="E41" s="93"/>
      <c r="F41" s="91"/>
      <c r="G41" s="90"/>
      <c r="H41" s="92"/>
    </row>
    <row r="42" spans="1:8" x14ac:dyDescent="0.25">
      <c r="A42" s="14"/>
      <c r="B42" s="61" t="str">
        <f>'Agency Overview'!B100</f>
        <v>Subprogram</v>
      </c>
      <c r="C42" s="90"/>
      <c r="D42" s="91"/>
      <c r="E42" s="93"/>
      <c r="F42" s="91"/>
      <c r="G42" s="90"/>
      <c r="H42" s="92"/>
    </row>
    <row r="43" spans="1:8" ht="15.75" thickBot="1" x14ac:dyDescent="0.3">
      <c r="A43" s="17"/>
      <c r="B43" s="62" t="str">
        <f>'Agency Overview'!B101</f>
        <v>Subprogram</v>
      </c>
      <c r="C43" s="94"/>
      <c r="D43" s="95"/>
      <c r="E43" s="96"/>
      <c r="F43" s="95"/>
      <c r="G43" s="94"/>
      <c r="H43" s="97"/>
    </row>
    <row r="44" spans="1:8" x14ac:dyDescent="0.25">
      <c r="A44" s="20"/>
      <c r="B44" s="19"/>
      <c r="C44" s="135" t="s">
        <v>23</v>
      </c>
      <c r="D44" s="136"/>
      <c r="E44" s="135" t="s">
        <v>24</v>
      </c>
      <c r="F44" s="136"/>
      <c r="G44" s="135" t="s">
        <v>25</v>
      </c>
      <c r="H44" s="138"/>
    </row>
    <row r="45" spans="1:8" x14ac:dyDescent="0.25">
      <c r="A45" s="15" t="s">
        <v>21</v>
      </c>
      <c r="B45" s="7" t="s">
        <v>22</v>
      </c>
      <c r="C45" s="4" t="s">
        <v>26</v>
      </c>
      <c r="D45" s="5" t="s">
        <v>27</v>
      </c>
      <c r="E45" s="4" t="s">
        <v>26</v>
      </c>
      <c r="F45" s="5" t="s">
        <v>27</v>
      </c>
      <c r="G45" s="23" t="s">
        <v>28</v>
      </c>
      <c r="H45" s="21" t="s">
        <v>27</v>
      </c>
    </row>
    <row r="46" spans="1:8" x14ac:dyDescent="0.25">
      <c r="A46" s="155" t="str">
        <f>'Agency Overview'!A104:B104</f>
        <v>Program 3</v>
      </c>
      <c r="B46" s="156"/>
      <c r="C46" s="57">
        <f>SUM(C48:C57)</f>
        <v>0</v>
      </c>
      <c r="D46" s="58">
        <f t="shared" ref="D46:H46" si="3">SUM(D48:D57)</f>
        <v>0</v>
      </c>
      <c r="E46" s="57">
        <f t="shared" si="3"/>
        <v>0</v>
      </c>
      <c r="F46" s="60">
        <f t="shared" si="3"/>
        <v>0</v>
      </c>
      <c r="G46" s="57">
        <f t="shared" si="3"/>
        <v>0</v>
      </c>
      <c r="H46" s="59">
        <f t="shared" si="3"/>
        <v>0</v>
      </c>
    </row>
    <row r="47" spans="1:8" x14ac:dyDescent="0.25">
      <c r="A47" s="16"/>
      <c r="B47" s="9"/>
      <c r="C47" s="10"/>
      <c r="D47" s="11"/>
      <c r="E47" s="10"/>
      <c r="F47" s="11"/>
      <c r="G47" s="10"/>
      <c r="H47" s="22"/>
    </row>
    <row r="48" spans="1:8" x14ac:dyDescent="0.25">
      <c r="A48" s="14"/>
      <c r="B48" s="61" t="str">
        <f>'Agency Overview'!B106</f>
        <v>Subprogram</v>
      </c>
      <c r="C48" s="90"/>
      <c r="D48" s="91"/>
      <c r="E48" s="98"/>
      <c r="F48" s="91"/>
      <c r="G48" s="90"/>
      <c r="H48" s="92"/>
    </row>
    <row r="49" spans="1:8" x14ac:dyDescent="0.25">
      <c r="A49" s="14"/>
      <c r="B49" s="61" t="str">
        <f>'Agency Overview'!B107</f>
        <v>Subprogram</v>
      </c>
      <c r="C49" s="90"/>
      <c r="D49" s="91"/>
      <c r="E49" s="93"/>
      <c r="F49" s="91"/>
      <c r="G49" s="90"/>
      <c r="H49" s="92"/>
    </row>
    <row r="50" spans="1:8" x14ac:dyDescent="0.25">
      <c r="A50" s="14"/>
      <c r="B50" s="61" t="str">
        <f>'Agency Overview'!B108</f>
        <v>Subprogram</v>
      </c>
      <c r="C50" s="90"/>
      <c r="D50" s="91"/>
      <c r="E50" s="93"/>
      <c r="F50" s="91"/>
      <c r="G50" s="90"/>
      <c r="H50" s="92"/>
    </row>
    <row r="51" spans="1:8" x14ac:dyDescent="0.25">
      <c r="A51" s="14"/>
      <c r="B51" s="61" t="str">
        <f>'Agency Overview'!B109</f>
        <v>Subprogram</v>
      </c>
      <c r="C51" s="90"/>
      <c r="D51" s="91"/>
      <c r="E51" s="93"/>
      <c r="F51" s="91"/>
      <c r="G51" s="90"/>
      <c r="H51" s="92"/>
    </row>
    <row r="52" spans="1:8" x14ac:dyDescent="0.25">
      <c r="A52" s="14"/>
      <c r="B52" s="61" t="str">
        <f>'Agency Overview'!B110</f>
        <v>Subprogram</v>
      </c>
      <c r="C52" s="90"/>
      <c r="D52" s="91"/>
      <c r="E52" s="93"/>
      <c r="F52" s="91"/>
      <c r="G52" s="90"/>
      <c r="H52" s="92"/>
    </row>
    <row r="53" spans="1:8" x14ac:dyDescent="0.25">
      <c r="A53" s="14"/>
      <c r="B53" s="61" t="str">
        <f>'Agency Overview'!B111</f>
        <v>Subprogram</v>
      </c>
      <c r="C53" s="90"/>
      <c r="D53" s="91"/>
      <c r="E53" s="93"/>
      <c r="F53" s="91"/>
      <c r="G53" s="90"/>
      <c r="H53" s="92"/>
    </row>
    <row r="54" spans="1:8" x14ac:dyDescent="0.25">
      <c r="A54" s="14"/>
      <c r="B54" s="61" t="str">
        <f>'Agency Overview'!B112</f>
        <v>Subprogram</v>
      </c>
      <c r="C54" s="90"/>
      <c r="D54" s="91"/>
      <c r="E54" s="93"/>
      <c r="F54" s="91"/>
      <c r="G54" s="90"/>
      <c r="H54" s="92"/>
    </row>
    <row r="55" spans="1:8" x14ac:dyDescent="0.25">
      <c r="A55" s="14"/>
      <c r="B55" s="61" t="str">
        <f>'Agency Overview'!B113</f>
        <v>Subprogram</v>
      </c>
      <c r="C55" s="90"/>
      <c r="D55" s="91"/>
      <c r="E55" s="93"/>
      <c r="F55" s="91"/>
      <c r="G55" s="90"/>
      <c r="H55" s="92"/>
    </row>
    <row r="56" spans="1:8" x14ac:dyDescent="0.25">
      <c r="A56" s="14"/>
      <c r="B56" s="61" t="str">
        <f>'Agency Overview'!B114</f>
        <v>Subprogram</v>
      </c>
      <c r="C56" s="90"/>
      <c r="D56" s="91"/>
      <c r="E56" s="93"/>
      <c r="F56" s="91"/>
      <c r="G56" s="90"/>
      <c r="H56" s="92"/>
    </row>
    <row r="57" spans="1:8" ht="15.75" thickBot="1" x14ac:dyDescent="0.3">
      <c r="A57" s="17"/>
      <c r="B57" s="61" t="str">
        <f>'Agency Overview'!B115</f>
        <v>Subprogram</v>
      </c>
      <c r="C57" s="94"/>
      <c r="D57" s="95"/>
      <c r="E57" s="96"/>
      <c r="F57" s="95"/>
      <c r="G57" s="94"/>
      <c r="H57" s="97"/>
    </row>
    <row r="58" spans="1:8" x14ac:dyDescent="0.25">
      <c r="A58" s="20"/>
      <c r="B58" s="19"/>
      <c r="C58" s="135" t="s">
        <v>23</v>
      </c>
      <c r="D58" s="136"/>
      <c r="E58" s="135" t="s">
        <v>24</v>
      </c>
      <c r="F58" s="136"/>
      <c r="G58" s="135" t="s">
        <v>25</v>
      </c>
      <c r="H58" s="138"/>
    </row>
    <row r="59" spans="1:8" x14ac:dyDescent="0.25">
      <c r="A59" s="15" t="s">
        <v>21</v>
      </c>
      <c r="B59" s="7" t="s">
        <v>22</v>
      </c>
      <c r="C59" s="4" t="s">
        <v>26</v>
      </c>
      <c r="D59" s="5" t="s">
        <v>27</v>
      </c>
      <c r="E59" s="4" t="s">
        <v>26</v>
      </c>
      <c r="F59" s="5" t="s">
        <v>27</v>
      </c>
      <c r="G59" s="23" t="s">
        <v>28</v>
      </c>
      <c r="H59" s="21" t="s">
        <v>27</v>
      </c>
    </row>
    <row r="60" spans="1:8" x14ac:dyDescent="0.25">
      <c r="A60" s="155" t="str">
        <f>'Agency Overview'!A118:B118</f>
        <v>Program 4</v>
      </c>
      <c r="B60" s="156"/>
      <c r="C60" s="57">
        <f>SUM(C62:C71)</f>
        <v>0</v>
      </c>
      <c r="D60" s="60">
        <f t="shared" ref="D60:H60" si="4">SUM(D62:D71)</f>
        <v>0</v>
      </c>
      <c r="E60" s="57">
        <f t="shared" si="4"/>
        <v>0</v>
      </c>
      <c r="F60" s="60">
        <f t="shared" si="4"/>
        <v>0</v>
      </c>
      <c r="G60" s="57">
        <f t="shared" si="4"/>
        <v>0</v>
      </c>
      <c r="H60" s="59">
        <f t="shared" si="4"/>
        <v>0</v>
      </c>
    </row>
    <row r="61" spans="1:8" x14ac:dyDescent="0.25">
      <c r="A61" s="16"/>
      <c r="B61" s="9"/>
      <c r="C61" s="10"/>
      <c r="D61" s="11"/>
      <c r="E61" s="10"/>
      <c r="F61" s="11"/>
      <c r="G61" s="10"/>
      <c r="H61" s="22"/>
    </row>
    <row r="62" spans="1:8" x14ac:dyDescent="0.25">
      <c r="A62" s="14"/>
      <c r="B62" s="61" t="str">
        <f>'Agency Overview'!B120</f>
        <v>Subprogram</v>
      </c>
      <c r="C62" s="90"/>
      <c r="D62" s="91"/>
      <c r="E62" s="98"/>
      <c r="F62" s="91"/>
      <c r="G62" s="90"/>
      <c r="H62" s="92"/>
    </row>
    <row r="63" spans="1:8" x14ac:dyDescent="0.25">
      <c r="A63" s="14"/>
      <c r="B63" s="61" t="str">
        <f>'Agency Overview'!B121</f>
        <v>Subprogram</v>
      </c>
      <c r="C63" s="90"/>
      <c r="D63" s="91"/>
      <c r="E63" s="93"/>
      <c r="F63" s="91"/>
      <c r="G63" s="90"/>
      <c r="H63" s="92"/>
    </row>
    <row r="64" spans="1:8" x14ac:dyDescent="0.25">
      <c r="A64" s="14"/>
      <c r="B64" s="61" t="str">
        <f>'Agency Overview'!B122</f>
        <v>Subprogram</v>
      </c>
      <c r="C64" s="90"/>
      <c r="D64" s="91"/>
      <c r="E64" s="93"/>
      <c r="F64" s="91"/>
      <c r="G64" s="90"/>
      <c r="H64" s="92"/>
    </row>
    <row r="65" spans="1:8" x14ac:dyDescent="0.25">
      <c r="A65" s="14"/>
      <c r="B65" s="61" t="str">
        <f>'Agency Overview'!B123</f>
        <v>Subprogram</v>
      </c>
      <c r="C65" s="90"/>
      <c r="D65" s="91"/>
      <c r="E65" s="93"/>
      <c r="F65" s="91"/>
      <c r="G65" s="90"/>
      <c r="H65" s="92"/>
    </row>
    <row r="66" spans="1:8" x14ac:dyDescent="0.25">
      <c r="A66" s="14"/>
      <c r="B66" s="61" t="str">
        <f>'Agency Overview'!B124</f>
        <v>Subprogram</v>
      </c>
      <c r="C66" s="90"/>
      <c r="D66" s="91"/>
      <c r="E66" s="93"/>
      <c r="F66" s="91"/>
      <c r="G66" s="90"/>
      <c r="H66" s="92"/>
    </row>
    <row r="67" spans="1:8" x14ac:dyDescent="0.25">
      <c r="A67" s="14"/>
      <c r="B67" s="61" t="str">
        <f>'Agency Overview'!B125</f>
        <v>Subprogram</v>
      </c>
      <c r="C67" s="90"/>
      <c r="D67" s="91"/>
      <c r="E67" s="93"/>
      <c r="F67" s="91"/>
      <c r="G67" s="90"/>
      <c r="H67" s="92"/>
    </row>
    <row r="68" spans="1:8" x14ac:dyDescent="0.25">
      <c r="A68" s="14"/>
      <c r="B68" s="61" t="str">
        <f>'Agency Overview'!B126</f>
        <v>Subprogram</v>
      </c>
      <c r="C68" s="90"/>
      <c r="D68" s="91"/>
      <c r="E68" s="93"/>
      <c r="F68" s="91"/>
      <c r="G68" s="90"/>
      <c r="H68" s="92"/>
    </row>
    <row r="69" spans="1:8" x14ac:dyDescent="0.25">
      <c r="A69" s="14"/>
      <c r="B69" s="61" t="str">
        <f>'Agency Overview'!B127</f>
        <v>Subprogram</v>
      </c>
      <c r="C69" s="90"/>
      <c r="D69" s="91"/>
      <c r="E69" s="93"/>
      <c r="F69" s="91"/>
      <c r="G69" s="90"/>
      <c r="H69" s="92"/>
    </row>
    <row r="70" spans="1:8" x14ac:dyDescent="0.25">
      <c r="A70" s="14"/>
      <c r="B70" s="61" t="str">
        <f>'Agency Overview'!B128</f>
        <v>Subprogram</v>
      </c>
      <c r="C70" s="90"/>
      <c r="D70" s="91"/>
      <c r="E70" s="93"/>
      <c r="F70" s="91"/>
      <c r="G70" s="90"/>
      <c r="H70" s="92"/>
    </row>
    <row r="71" spans="1:8" ht="15.75" thickBot="1" x14ac:dyDescent="0.3">
      <c r="A71" s="17"/>
      <c r="B71" s="61" t="str">
        <f>'Agency Overview'!B129</f>
        <v>Subprogram</v>
      </c>
      <c r="C71" s="94"/>
      <c r="D71" s="95"/>
      <c r="E71" s="96"/>
      <c r="F71" s="95"/>
      <c r="G71" s="94"/>
      <c r="H71" s="97"/>
    </row>
    <row r="72" spans="1:8" x14ac:dyDescent="0.25">
      <c r="A72" s="20"/>
      <c r="B72" s="19"/>
      <c r="C72" s="135" t="s">
        <v>23</v>
      </c>
      <c r="D72" s="136"/>
      <c r="E72" s="135" t="s">
        <v>24</v>
      </c>
      <c r="F72" s="136"/>
      <c r="G72" s="135" t="s">
        <v>25</v>
      </c>
      <c r="H72" s="138"/>
    </row>
    <row r="73" spans="1:8" x14ac:dyDescent="0.25">
      <c r="A73" s="15" t="s">
        <v>21</v>
      </c>
      <c r="B73" s="7" t="s">
        <v>22</v>
      </c>
      <c r="C73" s="4" t="s">
        <v>26</v>
      </c>
      <c r="D73" s="5" t="s">
        <v>27</v>
      </c>
      <c r="E73" s="4" t="s">
        <v>26</v>
      </c>
      <c r="F73" s="5" t="s">
        <v>27</v>
      </c>
      <c r="G73" s="23" t="s">
        <v>28</v>
      </c>
      <c r="H73" s="21" t="s">
        <v>27</v>
      </c>
    </row>
    <row r="74" spans="1:8" x14ac:dyDescent="0.25">
      <c r="A74" s="155" t="str">
        <f>'Agency Overview'!A133:B133</f>
        <v>Program 5</v>
      </c>
      <c r="B74" s="156"/>
      <c r="C74" s="57">
        <f>SUM(C76:C85)</f>
        <v>0</v>
      </c>
      <c r="D74" s="60">
        <f t="shared" ref="D74:H74" si="5">SUM(D76:D85)</f>
        <v>0</v>
      </c>
      <c r="E74" s="57">
        <f t="shared" si="5"/>
        <v>0</v>
      </c>
      <c r="F74" s="60">
        <f t="shared" si="5"/>
        <v>0</v>
      </c>
      <c r="G74" s="57">
        <f t="shared" si="5"/>
        <v>0</v>
      </c>
      <c r="H74" s="59">
        <f t="shared" si="5"/>
        <v>0</v>
      </c>
    </row>
    <row r="75" spans="1:8" x14ac:dyDescent="0.25">
      <c r="A75" s="16"/>
      <c r="B75" s="9"/>
      <c r="C75" s="10"/>
      <c r="D75" s="11"/>
      <c r="E75" s="10"/>
      <c r="F75" s="11"/>
      <c r="G75" s="10"/>
      <c r="H75" s="22"/>
    </row>
    <row r="76" spans="1:8" x14ac:dyDescent="0.25">
      <c r="A76" s="14"/>
      <c r="B76" s="61" t="str">
        <f>'Agency Overview'!B135</f>
        <v>Subprogram</v>
      </c>
      <c r="C76" s="90"/>
      <c r="D76" s="91"/>
      <c r="E76" s="98"/>
      <c r="F76" s="91"/>
      <c r="G76" s="90"/>
      <c r="H76" s="92"/>
    </row>
    <row r="77" spans="1:8" x14ac:dyDescent="0.25">
      <c r="A77" s="14"/>
      <c r="B77" s="61" t="str">
        <f>'Agency Overview'!B136</f>
        <v>Subprogram</v>
      </c>
      <c r="C77" s="90"/>
      <c r="D77" s="91"/>
      <c r="E77" s="93"/>
      <c r="F77" s="91"/>
      <c r="G77" s="90"/>
      <c r="H77" s="92"/>
    </row>
    <row r="78" spans="1:8" x14ac:dyDescent="0.25">
      <c r="A78" s="14"/>
      <c r="B78" s="61" t="str">
        <f>'Agency Overview'!B137</f>
        <v>Subprogram</v>
      </c>
      <c r="C78" s="90"/>
      <c r="D78" s="91"/>
      <c r="E78" s="93"/>
      <c r="F78" s="91"/>
      <c r="G78" s="90"/>
      <c r="H78" s="92"/>
    </row>
    <row r="79" spans="1:8" x14ac:dyDescent="0.25">
      <c r="A79" s="14"/>
      <c r="B79" s="61" t="str">
        <f>'Agency Overview'!B138</f>
        <v>Subprogram</v>
      </c>
      <c r="C79" s="90"/>
      <c r="D79" s="91"/>
      <c r="E79" s="93"/>
      <c r="F79" s="91"/>
      <c r="G79" s="90"/>
      <c r="H79" s="92"/>
    </row>
    <row r="80" spans="1:8" x14ac:dyDescent="0.25">
      <c r="A80" s="14"/>
      <c r="B80" s="61" t="str">
        <f>'Agency Overview'!B139</f>
        <v>Subprogram</v>
      </c>
      <c r="C80" s="90"/>
      <c r="D80" s="91"/>
      <c r="E80" s="93"/>
      <c r="F80" s="91"/>
      <c r="G80" s="90"/>
      <c r="H80" s="92"/>
    </row>
    <row r="81" spans="1:8" x14ac:dyDescent="0.25">
      <c r="A81" s="14"/>
      <c r="B81" s="61" t="str">
        <f>'Agency Overview'!B140</f>
        <v>Subprogram</v>
      </c>
      <c r="C81" s="90"/>
      <c r="D81" s="91"/>
      <c r="E81" s="93"/>
      <c r="F81" s="91"/>
      <c r="G81" s="90"/>
      <c r="H81" s="92"/>
    </row>
    <row r="82" spans="1:8" x14ac:dyDescent="0.25">
      <c r="A82" s="14"/>
      <c r="B82" s="61" t="str">
        <f>'Agency Overview'!B141</f>
        <v>Subprogram</v>
      </c>
      <c r="C82" s="90"/>
      <c r="D82" s="91"/>
      <c r="E82" s="93"/>
      <c r="F82" s="91"/>
      <c r="G82" s="90"/>
      <c r="H82" s="92"/>
    </row>
    <row r="83" spans="1:8" x14ac:dyDescent="0.25">
      <c r="A83" s="14"/>
      <c r="B83" s="61" t="str">
        <f>'Agency Overview'!B142</f>
        <v>Subprogram</v>
      </c>
      <c r="C83" s="90"/>
      <c r="D83" s="91"/>
      <c r="E83" s="93"/>
      <c r="F83" s="91"/>
      <c r="G83" s="90"/>
      <c r="H83" s="92"/>
    </row>
    <row r="84" spans="1:8" x14ac:dyDescent="0.25">
      <c r="A84" s="14"/>
      <c r="B84" s="61" t="str">
        <f>'Agency Overview'!B143</f>
        <v>Subprogram</v>
      </c>
      <c r="C84" s="90"/>
      <c r="D84" s="91"/>
      <c r="E84" s="93"/>
      <c r="F84" s="91"/>
      <c r="G84" s="90"/>
      <c r="H84" s="92"/>
    </row>
    <row r="85" spans="1:8" ht="15.75" thickBot="1" x14ac:dyDescent="0.3">
      <c r="A85" s="17"/>
      <c r="B85" s="62" t="str">
        <f>'Agency Overview'!B144</f>
        <v>Subprogram</v>
      </c>
      <c r="C85" s="94"/>
      <c r="D85" s="95"/>
      <c r="E85" s="96"/>
      <c r="F85" s="95"/>
      <c r="G85" s="94"/>
      <c r="H85" s="97"/>
    </row>
    <row r="86" spans="1:8" x14ac:dyDescent="0.25">
      <c r="A86" s="20"/>
      <c r="B86" s="19"/>
      <c r="C86" s="135" t="s">
        <v>23</v>
      </c>
      <c r="D86" s="136"/>
      <c r="E86" s="135" t="s">
        <v>24</v>
      </c>
      <c r="F86" s="136"/>
      <c r="G86" s="135" t="s">
        <v>25</v>
      </c>
      <c r="H86" s="138"/>
    </row>
    <row r="87" spans="1:8" x14ac:dyDescent="0.25">
      <c r="A87" s="15" t="s">
        <v>21</v>
      </c>
      <c r="B87" s="7" t="s">
        <v>22</v>
      </c>
      <c r="C87" s="4" t="s">
        <v>26</v>
      </c>
      <c r="D87" s="5" t="s">
        <v>27</v>
      </c>
      <c r="E87" s="4" t="s">
        <v>26</v>
      </c>
      <c r="F87" s="5" t="s">
        <v>27</v>
      </c>
      <c r="G87" s="23" t="s">
        <v>28</v>
      </c>
      <c r="H87" s="21" t="s">
        <v>27</v>
      </c>
    </row>
    <row r="88" spans="1:8" x14ac:dyDescent="0.25">
      <c r="A88" s="155" t="str">
        <f>'Agency Overview'!A147:B147</f>
        <v>Program 6</v>
      </c>
      <c r="B88" s="156"/>
      <c r="C88" s="57">
        <f>SUM(C90:C99)</f>
        <v>0</v>
      </c>
      <c r="D88" s="60">
        <f t="shared" ref="D88:H88" si="6">SUM(D90:D99)</f>
        <v>0</v>
      </c>
      <c r="E88" s="57">
        <f t="shared" si="6"/>
        <v>0</v>
      </c>
      <c r="F88" s="60">
        <f t="shared" si="6"/>
        <v>0</v>
      </c>
      <c r="G88" s="57">
        <f t="shared" si="6"/>
        <v>0</v>
      </c>
      <c r="H88" s="59">
        <f t="shared" si="6"/>
        <v>0</v>
      </c>
    </row>
    <row r="89" spans="1:8" x14ac:dyDescent="0.25">
      <c r="A89" s="16"/>
      <c r="B89" s="9"/>
      <c r="C89" s="10"/>
      <c r="D89" s="11"/>
      <c r="E89" s="10"/>
      <c r="F89" s="11"/>
      <c r="G89" s="10"/>
      <c r="H89" s="22"/>
    </row>
    <row r="90" spans="1:8" x14ac:dyDescent="0.25">
      <c r="A90" s="14"/>
      <c r="B90" s="61" t="str">
        <f>'Agency Overview'!B149</f>
        <v>Subprogram</v>
      </c>
      <c r="C90" s="90"/>
      <c r="D90" s="91"/>
      <c r="E90" s="98"/>
      <c r="F90" s="91"/>
      <c r="G90" s="90"/>
      <c r="H90" s="92"/>
    </row>
    <row r="91" spans="1:8" x14ac:dyDescent="0.25">
      <c r="A91" s="14"/>
      <c r="B91" s="61" t="str">
        <f>'Agency Overview'!B150</f>
        <v>Subprogram</v>
      </c>
      <c r="C91" s="90"/>
      <c r="D91" s="91"/>
      <c r="E91" s="93"/>
      <c r="F91" s="91"/>
      <c r="G91" s="90"/>
      <c r="H91" s="92"/>
    </row>
    <row r="92" spans="1:8" x14ac:dyDescent="0.25">
      <c r="A92" s="14"/>
      <c r="B92" s="61" t="str">
        <f>'Agency Overview'!B151</f>
        <v>Subprogram</v>
      </c>
      <c r="C92" s="90"/>
      <c r="D92" s="91"/>
      <c r="E92" s="93"/>
      <c r="F92" s="91"/>
      <c r="G92" s="90"/>
      <c r="H92" s="92"/>
    </row>
    <row r="93" spans="1:8" x14ac:dyDescent="0.25">
      <c r="A93" s="14"/>
      <c r="B93" s="61" t="str">
        <f>'Agency Overview'!B152</f>
        <v>Subprogram</v>
      </c>
      <c r="C93" s="90"/>
      <c r="D93" s="91"/>
      <c r="E93" s="93"/>
      <c r="F93" s="91"/>
      <c r="G93" s="90"/>
      <c r="H93" s="92"/>
    </row>
    <row r="94" spans="1:8" x14ac:dyDescent="0.25">
      <c r="A94" s="14"/>
      <c r="B94" s="61" t="str">
        <f>'Agency Overview'!B153</f>
        <v>Subprogram</v>
      </c>
      <c r="C94" s="90"/>
      <c r="D94" s="91"/>
      <c r="E94" s="93"/>
      <c r="F94" s="91"/>
      <c r="G94" s="90"/>
      <c r="H94" s="92"/>
    </row>
    <row r="95" spans="1:8" x14ac:dyDescent="0.25">
      <c r="A95" s="14"/>
      <c r="B95" s="61" t="str">
        <f>'Agency Overview'!B154</f>
        <v>Subprogram</v>
      </c>
      <c r="C95" s="90"/>
      <c r="D95" s="91"/>
      <c r="E95" s="93"/>
      <c r="F95" s="91"/>
      <c r="G95" s="90"/>
      <c r="H95" s="92"/>
    </row>
    <row r="96" spans="1:8" x14ac:dyDescent="0.25">
      <c r="A96" s="14"/>
      <c r="B96" s="61" t="str">
        <f>'Agency Overview'!B155</f>
        <v>Subprogram</v>
      </c>
      <c r="C96" s="90"/>
      <c r="D96" s="91"/>
      <c r="E96" s="93"/>
      <c r="F96" s="91"/>
      <c r="G96" s="90"/>
      <c r="H96" s="92"/>
    </row>
    <row r="97" spans="1:8" x14ac:dyDescent="0.25">
      <c r="A97" s="14"/>
      <c r="B97" s="61" t="str">
        <f>'Agency Overview'!B156</f>
        <v>Subprogram</v>
      </c>
      <c r="C97" s="90"/>
      <c r="D97" s="91"/>
      <c r="E97" s="93"/>
      <c r="F97" s="91"/>
      <c r="G97" s="90"/>
      <c r="H97" s="92"/>
    </row>
    <row r="98" spans="1:8" x14ac:dyDescent="0.25">
      <c r="A98" s="14"/>
      <c r="B98" s="61" t="str">
        <f>'Agency Overview'!B157</f>
        <v>Subprogram</v>
      </c>
      <c r="C98" s="90"/>
      <c r="D98" s="91"/>
      <c r="E98" s="93"/>
      <c r="F98" s="91"/>
      <c r="G98" s="90"/>
      <c r="H98" s="92"/>
    </row>
    <row r="99" spans="1:8" ht="15.75" thickBot="1" x14ac:dyDescent="0.3">
      <c r="A99" s="17"/>
      <c r="B99" s="61" t="str">
        <f>'Agency Overview'!B158</f>
        <v>Subprogram</v>
      </c>
      <c r="C99" s="94"/>
      <c r="D99" s="95"/>
      <c r="E99" s="96"/>
      <c r="F99" s="95"/>
      <c r="G99" s="94"/>
      <c r="H99" s="97"/>
    </row>
    <row r="100" spans="1:8" x14ac:dyDescent="0.25">
      <c r="A100" s="20"/>
      <c r="B100" s="19"/>
      <c r="C100" s="135" t="s">
        <v>23</v>
      </c>
      <c r="D100" s="136"/>
      <c r="E100" s="135" t="s">
        <v>24</v>
      </c>
      <c r="F100" s="136"/>
      <c r="G100" s="135" t="s">
        <v>25</v>
      </c>
      <c r="H100" s="138"/>
    </row>
    <row r="101" spans="1:8" x14ac:dyDescent="0.25">
      <c r="A101" s="15" t="s">
        <v>21</v>
      </c>
      <c r="B101" s="7" t="s">
        <v>22</v>
      </c>
      <c r="C101" s="4" t="s">
        <v>26</v>
      </c>
      <c r="D101" s="5" t="s">
        <v>27</v>
      </c>
      <c r="E101" s="4" t="s">
        <v>26</v>
      </c>
      <c r="F101" s="5" t="s">
        <v>27</v>
      </c>
      <c r="G101" s="23" t="s">
        <v>28</v>
      </c>
      <c r="H101" s="21" t="s">
        <v>27</v>
      </c>
    </row>
    <row r="102" spans="1:8" x14ac:dyDescent="0.25">
      <c r="A102" s="155" t="str">
        <f>'Agency Overview'!A161:B161</f>
        <v>Program 7</v>
      </c>
      <c r="B102" s="156"/>
      <c r="C102" s="57">
        <f>SUM(C104:C113)</f>
        <v>0</v>
      </c>
      <c r="D102" s="60">
        <f t="shared" ref="D102:H102" si="7">SUM(D104:D113)</f>
        <v>0</v>
      </c>
      <c r="E102" s="57">
        <f t="shared" si="7"/>
        <v>0</v>
      </c>
      <c r="F102" s="60">
        <f t="shared" si="7"/>
        <v>0</v>
      </c>
      <c r="G102" s="57">
        <f t="shared" si="7"/>
        <v>0</v>
      </c>
      <c r="H102" s="59">
        <f t="shared" si="7"/>
        <v>0</v>
      </c>
    </row>
    <row r="103" spans="1:8" x14ac:dyDescent="0.25">
      <c r="A103" s="16"/>
      <c r="B103" s="9"/>
      <c r="C103" s="10"/>
      <c r="D103" s="11"/>
      <c r="E103" s="10"/>
      <c r="F103" s="11"/>
      <c r="G103" s="10"/>
      <c r="H103" s="22"/>
    </row>
    <row r="104" spans="1:8" x14ac:dyDescent="0.25">
      <c r="A104" s="14"/>
      <c r="B104" s="61" t="str">
        <f>'Agency Overview'!B163</f>
        <v>Subprogram</v>
      </c>
      <c r="C104" s="90"/>
      <c r="D104" s="91"/>
      <c r="E104" s="98"/>
      <c r="F104" s="91"/>
      <c r="G104" s="90"/>
      <c r="H104" s="92"/>
    </row>
    <row r="105" spans="1:8" x14ac:dyDescent="0.25">
      <c r="A105" s="14"/>
      <c r="B105" s="61" t="str">
        <f>'Agency Overview'!B164</f>
        <v>Subprogram</v>
      </c>
      <c r="C105" s="90"/>
      <c r="D105" s="91"/>
      <c r="E105" s="93"/>
      <c r="F105" s="91"/>
      <c r="G105" s="90"/>
      <c r="H105" s="92"/>
    </row>
    <row r="106" spans="1:8" x14ac:dyDescent="0.25">
      <c r="A106" s="14"/>
      <c r="B106" s="61" t="str">
        <f>'Agency Overview'!B165</f>
        <v>Subprogram</v>
      </c>
      <c r="C106" s="90"/>
      <c r="D106" s="91"/>
      <c r="E106" s="93"/>
      <c r="F106" s="91"/>
      <c r="G106" s="90"/>
      <c r="H106" s="92"/>
    </row>
    <row r="107" spans="1:8" x14ac:dyDescent="0.25">
      <c r="A107" s="14"/>
      <c r="B107" s="61" t="str">
        <f>'Agency Overview'!B166</f>
        <v>Subprogram</v>
      </c>
      <c r="C107" s="90"/>
      <c r="D107" s="91"/>
      <c r="E107" s="93"/>
      <c r="F107" s="91"/>
      <c r="G107" s="90"/>
      <c r="H107" s="92"/>
    </row>
    <row r="108" spans="1:8" x14ac:dyDescent="0.25">
      <c r="A108" s="14"/>
      <c r="B108" s="61" t="str">
        <f>'Agency Overview'!B167</f>
        <v>Subprogram</v>
      </c>
      <c r="C108" s="90"/>
      <c r="D108" s="91"/>
      <c r="E108" s="93"/>
      <c r="F108" s="91"/>
      <c r="G108" s="90"/>
      <c r="H108" s="92"/>
    </row>
    <row r="109" spans="1:8" x14ac:dyDescent="0.25">
      <c r="A109" s="14"/>
      <c r="B109" s="61" t="str">
        <f>'Agency Overview'!B168</f>
        <v>Subprogram</v>
      </c>
      <c r="C109" s="90"/>
      <c r="D109" s="91"/>
      <c r="E109" s="93"/>
      <c r="F109" s="91"/>
      <c r="G109" s="90"/>
      <c r="H109" s="92"/>
    </row>
    <row r="110" spans="1:8" x14ac:dyDescent="0.25">
      <c r="A110" s="14"/>
      <c r="B110" s="61" t="str">
        <f>'Agency Overview'!B169</f>
        <v>Subprogram</v>
      </c>
      <c r="C110" s="90"/>
      <c r="D110" s="91"/>
      <c r="E110" s="93"/>
      <c r="F110" s="91"/>
      <c r="G110" s="90"/>
      <c r="H110" s="92"/>
    </row>
    <row r="111" spans="1:8" x14ac:dyDescent="0.25">
      <c r="A111" s="14"/>
      <c r="B111" s="61" t="str">
        <f>'Agency Overview'!B170</f>
        <v>Subprogram</v>
      </c>
      <c r="C111" s="90"/>
      <c r="D111" s="91"/>
      <c r="E111" s="93"/>
      <c r="F111" s="91"/>
      <c r="G111" s="90"/>
      <c r="H111" s="92"/>
    </row>
    <row r="112" spans="1:8" x14ac:dyDescent="0.25">
      <c r="A112" s="14"/>
      <c r="B112" s="61" t="str">
        <f>'Agency Overview'!B171</f>
        <v>Subprogram</v>
      </c>
      <c r="C112" s="90"/>
      <c r="D112" s="91"/>
      <c r="E112" s="93"/>
      <c r="F112" s="91"/>
      <c r="G112" s="90"/>
      <c r="H112" s="92"/>
    </row>
    <row r="113" spans="1:8" ht="15.75" thickBot="1" x14ac:dyDescent="0.3">
      <c r="A113" s="17"/>
      <c r="B113" s="61" t="str">
        <f>'Agency Overview'!B172</f>
        <v>Subprogram</v>
      </c>
      <c r="C113" s="94"/>
      <c r="D113" s="95"/>
      <c r="E113" s="96"/>
      <c r="F113" s="95"/>
      <c r="G113" s="94"/>
      <c r="H113" s="97"/>
    </row>
    <row r="114" spans="1:8" x14ac:dyDescent="0.25">
      <c r="A114" s="20"/>
      <c r="B114" s="19"/>
      <c r="C114" s="135" t="s">
        <v>23</v>
      </c>
      <c r="D114" s="136"/>
      <c r="E114" s="135" t="s">
        <v>24</v>
      </c>
      <c r="F114" s="136"/>
      <c r="G114" s="135" t="s">
        <v>25</v>
      </c>
      <c r="H114" s="138"/>
    </row>
    <row r="115" spans="1:8" x14ac:dyDescent="0.25">
      <c r="A115" s="15" t="s">
        <v>21</v>
      </c>
      <c r="B115" s="7" t="s">
        <v>22</v>
      </c>
      <c r="C115" s="4" t="s">
        <v>26</v>
      </c>
      <c r="D115" s="5" t="s">
        <v>27</v>
      </c>
      <c r="E115" s="4" t="s">
        <v>26</v>
      </c>
      <c r="F115" s="5" t="s">
        <v>27</v>
      </c>
      <c r="G115" s="4" t="s">
        <v>28</v>
      </c>
      <c r="H115" s="21" t="s">
        <v>27</v>
      </c>
    </row>
    <row r="116" spans="1:8" x14ac:dyDescent="0.25">
      <c r="A116" s="155" t="str">
        <f>'Agency Overview'!A176:B176</f>
        <v>Program 8</v>
      </c>
      <c r="B116" s="156"/>
      <c r="C116" s="57">
        <f>SUM(C118:C127)</f>
        <v>0</v>
      </c>
      <c r="D116" s="58">
        <f t="shared" ref="D116:H116" si="8">SUM(D118:D127)</f>
        <v>0</v>
      </c>
      <c r="E116" s="57">
        <f t="shared" si="8"/>
        <v>0</v>
      </c>
      <c r="F116" s="58">
        <f t="shared" si="8"/>
        <v>0</v>
      </c>
      <c r="G116" s="57">
        <f t="shared" si="8"/>
        <v>0</v>
      </c>
      <c r="H116" s="59">
        <f t="shared" si="8"/>
        <v>0</v>
      </c>
    </row>
    <row r="117" spans="1:8" x14ac:dyDescent="0.25">
      <c r="A117" s="16"/>
      <c r="B117" s="9"/>
      <c r="C117" s="10"/>
      <c r="D117" s="11"/>
      <c r="E117" s="10"/>
      <c r="F117" s="11"/>
      <c r="G117" s="10"/>
      <c r="H117" s="22"/>
    </row>
    <row r="118" spans="1:8" x14ac:dyDescent="0.25">
      <c r="A118" s="14"/>
      <c r="B118" s="61" t="str">
        <f>'Agency Overview'!B178</f>
        <v>Subprogram</v>
      </c>
      <c r="C118" s="90"/>
      <c r="D118" s="91"/>
      <c r="E118" s="98"/>
      <c r="F118" s="91"/>
      <c r="G118" s="90"/>
      <c r="H118" s="92"/>
    </row>
    <row r="119" spans="1:8" x14ac:dyDescent="0.25">
      <c r="A119" s="14"/>
      <c r="B119" s="61" t="str">
        <f>'Agency Overview'!B179</f>
        <v>Subprogram</v>
      </c>
      <c r="C119" s="90"/>
      <c r="D119" s="91"/>
      <c r="E119" s="93"/>
      <c r="F119" s="91"/>
      <c r="G119" s="90"/>
      <c r="H119" s="92"/>
    </row>
    <row r="120" spans="1:8" x14ac:dyDescent="0.25">
      <c r="A120" s="14"/>
      <c r="B120" s="61" t="str">
        <f>'Agency Overview'!B180</f>
        <v>Subprogram</v>
      </c>
      <c r="C120" s="90"/>
      <c r="D120" s="91"/>
      <c r="E120" s="93"/>
      <c r="F120" s="91"/>
      <c r="G120" s="90"/>
      <c r="H120" s="92"/>
    </row>
    <row r="121" spans="1:8" x14ac:dyDescent="0.25">
      <c r="A121" s="14"/>
      <c r="B121" s="61" t="str">
        <f>'Agency Overview'!B181</f>
        <v>Subprogram</v>
      </c>
      <c r="C121" s="90"/>
      <c r="D121" s="91"/>
      <c r="E121" s="93"/>
      <c r="F121" s="91"/>
      <c r="G121" s="90"/>
      <c r="H121" s="92"/>
    </row>
    <row r="122" spans="1:8" x14ac:dyDescent="0.25">
      <c r="A122" s="14"/>
      <c r="B122" s="61" t="str">
        <f>'Agency Overview'!B182</f>
        <v>Subprogram</v>
      </c>
      <c r="C122" s="90"/>
      <c r="D122" s="91"/>
      <c r="E122" s="93"/>
      <c r="F122" s="91"/>
      <c r="G122" s="90"/>
      <c r="H122" s="92"/>
    </row>
    <row r="123" spans="1:8" x14ac:dyDescent="0.25">
      <c r="A123" s="14"/>
      <c r="B123" s="61" t="str">
        <f>'Agency Overview'!B183</f>
        <v>Subprogram</v>
      </c>
      <c r="C123" s="90"/>
      <c r="D123" s="91"/>
      <c r="E123" s="93"/>
      <c r="F123" s="91"/>
      <c r="G123" s="90"/>
      <c r="H123" s="92"/>
    </row>
    <row r="124" spans="1:8" x14ac:dyDescent="0.25">
      <c r="A124" s="14"/>
      <c r="B124" s="61" t="str">
        <f>'Agency Overview'!B184</f>
        <v>Subprogram</v>
      </c>
      <c r="C124" s="90"/>
      <c r="D124" s="91"/>
      <c r="E124" s="93"/>
      <c r="F124" s="91"/>
      <c r="G124" s="90"/>
      <c r="H124" s="92"/>
    </row>
    <row r="125" spans="1:8" x14ac:dyDescent="0.25">
      <c r="A125" s="14"/>
      <c r="B125" s="61" t="str">
        <f>'Agency Overview'!B185</f>
        <v>Subprogram</v>
      </c>
      <c r="C125" s="90"/>
      <c r="D125" s="91"/>
      <c r="E125" s="93"/>
      <c r="F125" s="91"/>
      <c r="G125" s="90"/>
      <c r="H125" s="92"/>
    </row>
    <row r="126" spans="1:8" x14ac:dyDescent="0.25">
      <c r="A126" s="14"/>
      <c r="B126" s="61" t="str">
        <f>'Agency Overview'!B186</f>
        <v>Subprogram</v>
      </c>
      <c r="C126" s="90"/>
      <c r="D126" s="91"/>
      <c r="E126" s="93"/>
      <c r="F126" s="91"/>
      <c r="G126" s="90"/>
      <c r="H126" s="92"/>
    </row>
    <row r="127" spans="1:8" ht="15.75" thickBot="1" x14ac:dyDescent="0.3">
      <c r="A127" s="17"/>
      <c r="B127" s="62" t="str">
        <f>'Agency Overview'!B187</f>
        <v>Subprogram</v>
      </c>
      <c r="C127" s="94"/>
      <c r="D127" s="95"/>
      <c r="E127" s="96"/>
      <c r="F127" s="95"/>
      <c r="G127" s="94"/>
      <c r="H127" s="97"/>
    </row>
    <row r="128" spans="1:8" x14ac:dyDescent="0.25">
      <c r="A128" s="20"/>
      <c r="B128" s="19"/>
      <c r="C128" s="135" t="s">
        <v>23</v>
      </c>
      <c r="D128" s="136"/>
      <c r="E128" s="135" t="s">
        <v>24</v>
      </c>
      <c r="F128" s="136"/>
      <c r="G128" s="135" t="s">
        <v>25</v>
      </c>
      <c r="H128" s="138"/>
    </row>
    <row r="129" spans="1:8" x14ac:dyDescent="0.25">
      <c r="A129" s="15" t="s">
        <v>21</v>
      </c>
      <c r="B129" s="7" t="s">
        <v>22</v>
      </c>
      <c r="C129" s="4" t="s">
        <v>26</v>
      </c>
      <c r="D129" s="5" t="s">
        <v>27</v>
      </c>
      <c r="E129" s="4" t="s">
        <v>26</v>
      </c>
      <c r="F129" s="5" t="s">
        <v>27</v>
      </c>
      <c r="G129" s="23" t="s">
        <v>28</v>
      </c>
      <c r="H129" s="21" t="s">
        <v>27</v>
      </c>
    </row>
    <row r="130" spans="1:8" x14ac:dyDescent="0.25">
      <c r="A130" s="155" t="str">
        <f>'Agency Overview'!A190:B190</f>
        <v>Program 9</v>
      </c>
      <c r="B130" s="156"/>
      <c r="C130" s="57">
        <f>SUM(C132:C141)</f>
        <v>0</v>
      </c>
      <c r="D130" s="60">
        <f t="shared" ref="D130:H130" si="9">SUM(D132:D141)</f>
        <v>0</v>
      </c>
      <c r="E130" s="57">
        <f t="shared" si="9"/>
        <v>0</v>
      </c>
      <c r="F130" s="60">
        <f t="shared" si="9"/>
        <v>0</v>
      </c>
      <c r="G130" s="57">
        <f t="shared" si="9"/>
        <v>0</v>
      </c>
      <c r="H130" s="59">
        <f t="shared" si="9"/>
        <v>0</v>
      </c>
    </row>
    <row r="131" spans="1:8" x14ac:dyDescent="0.25">
      <c r="A131" s="16"/>
      <c r="B131" s="9"/>
      <c r="C131" s="10"/>
      <c r="D131" s="11"/>
      <c r="E131" s="10"/>
      <c r="F131" s="11"/>
      <c r="G131" s="10"/>
      <c r="H131" s="22"/>
    </row>
    <row r="132" spans="1:8" x14ac:dyDescent="0.25">
      <c r="A132" s="14"/>
      <c r="B132" s="61" t="str">
        <f>'Agency Overview'!B192</f>
        <v>Subprogram</v>
      </c>
      <c r="C132" s="90"/>
      <c r="D132" s="91"/>
      <c r="E132" s="98"/>
      <c r="F132" s="91"/>
      <c r="G132" s="90"/>
      <c r="H132" s="92"/>
    </row>
    <row r="133" spans="1:8" x14ac:dyDescent="0.25">
      <c r="A133" s="14"/>
      <c r="B133" s="61" t="str">
        <f>'Agency Overview'!B193</f>
        <v>Subprogram</v>
      </c>
      <c r="C133" s="90"/>
      <c r="D133" s="91"/>
      <c r="E133" s="93"/>
      <c r="F133" s="91"/>
      <c r="G133" s="90"/>
      <c r="H133" s="92"/>
    </row>
    <row r="134" spans="1:8" x14ac:dyDescent="0.25">
      <c r="A134" s="14"/>
      <c r="B134" s="61" t="str">
        <f>'Agency Overview'!B194</f>
        <v>Subprogram</v>
      </c>
      <c r="C134" s="90"/>
      <c r="D134" s="91"/>
      <c r="E134" s="93"/>
      <c r="F134" s="91"/>
      <c r="G134" s="90"/>
      <c r="H134" s="92"/>
    </row>
    <row r="135" spans="1:8" x14ac:dyDescent="0.25">
      <c r="A135" s="14"/>
      <c r="B135" s="61" t="str">
        <f>'Agency Overview'!B195</f>
        <v>Subprogram</v>
      </c>
      <c r="C135" s="90"/>
      <c r="D135" s="91"/>
      <c r="E135" s="93"/>
      <c r="F135" s="91"/>
      <c r="G135" s="90"/>
      <c r="H135" s="92"/>
    </row>
    <row r="136" spans="1:8" x14ac:dyDescent="0.25">
      <c r="A136" s="14"/>
      <c r="B136" s="61" t="str">
        <f>'Agency Overview'!B196</f>
        <v>Subprogram</v>
      </c>
      <c r="C136" s="90"/>
      <c r="D136" s="91"/>
      <c r="E136" s="93"/>
      <c r="F136" s="91"/>
      <c r="G136" s="90"/>
      <c r="H136" s="92"/>
    </row>
    <row r="137" spans="1:8" x14ac:dyDescent="0.25">
      <c r="A137" s="14"/>
      <c r="B137" s="61" t="str">
        <f>'Agency Overview'!B197</f>
        <v>Subprogram</v>
      </c>
      <c r="C137" s="90"/>
      <c r="D137" s="91"/>
      <c r="E137" s="93"/>
      <c r="F137" s="91"/>
      <c r="G137" s="90"/>
      <c r="H137" s="92"/>
    </row>
    <row r="138" spans="1:8" x14ac:dyDescent="0.25">
      <c r="A138" s="14"/>
      <c r="B138" s="61" t="str">
        <f>'Agency Overview'!B198</f>
        <v>Subprogram</v>
      </c>
      <c r="C138" s="90"/>
      <c r="D138" s="91"/>
      <c r="E138" s="93"/>
      <c r="F138" s="91"/>
      <c r="G138" s="90"/>
      <c r="H138" s="92"/>
    </row>
    <row r="139" spans="1:8" x14ac:dyDescent="0.25">
      <c r="A139" s="14"/>
      <c r="B139" s="61" t="str">
        <f>'Agency Overview'!B199</f>
        <v>Subprogram</v>
      </c>
      <c r="C139" s="90"/>
      <c r="D139" s="91"/>
      <c r="E139" s="93"/>
      <c r="F139" s="91"/>
      <c r="G139" s="90"/>
      <c r="H139" s="92"/>
    </row>
    <row r="140" spans="1:8" x14ac:dyDescent="0.25">
      <c r="A140" s="14"/>
      <c r="B140" s="61" t="str">
        <f>'Agency Overview'!B200</f>
        <v>Subprogram</v>
      </c>
      <c r="C140" s="90"/>
      <c r="D140" s="91"/>
      <c r="E140" s="93"/>
      <c r="F140" s="91"/>
      <c r="G140" s="90"/>
      <c r="H140" s="92"/>
    </row>
    <row r="141" spans="1:8" ht="15.75" thickBot="1" x14ac:dyDescent="0.3">
      <c r="A141" s="17"/>
      <c r="B141" s="61" t="str">
        <f>'Agency Overview'!B201</f>
        <v>Subprogram</v>
      </c>
      <c r="C141" s="94"/>
      <c r="D141" s="95"/>
      <c r="E141" s="96"/>
      <c r="F141" s="95"/>
      <c r="G141" s="94"/>
      <c r="H141" s="97"/>
    </row>
    <row r="142" spans="1:8" x14ac:dyDescent="0.25">
      <c r="A142" s="20"/>
      <c r="B142" s="19"/>
      <c r="C142" s="135" t="s">
        <v>23</v>
      </c>
      <c r="D142" s="136"/>
      <c r="E142" s="135" t="s">
        <v>24</v>
      </c>
      <c r="F142" s="136"/>
      <c r="G142" s="135" t="s">
        <v>25</v>
      </c>
      <c r="H142" s="138"/>
    </row>
    <row r="143" spans="1:8" x14ac:dyDescent="0.25">
      <c r="A143" s="15" t="s">
        <v>21</v>
      </c>
      <c r="B143" s="7" t="s">
        <v>22</v>
      </c>
      <c r="C143" s="4" t="s">
        <v>26</v>
      </c>
      <c r="D143" s="5" t="s">
        <v>27</v>
      </c>
      <c r="E143" s="4" t="s">
        <v>26</v>
      </c>
      <c r="F143" s="5" t="s">
        <v>27</v>
      </c>
      <c r="G143" s="23" t="s">
        <v>28</v>
      </c>
      <c r="H143" s="21" t="s">
        <v>27</v>
      </c>
    </row>
    <row r="144" spans="1:8" x14ac:dyDescent="0.25">
      <c r="A144" s="155" t="str">
        <f>'Agency Overview'!A204:B204</f>
        <v>Program 10</v>
      </c>
      <c r="B144" s="156"/>
      <c r="C144" s="57">
        <f>SUM(C146:C155)</f>
        <v>0</v>
      </c>
      <c r="D144" s="60">
        <f t="shared" ref="D144:H144" si="10">SUM(D146:D155)</f>
        <v>0</v>
      </c>
      <c r="E144" s="57">
        <f t="shared" si="10"/>
        <v>0</v>
      </c>
      <c r="F144" s="60">
        <f t="shared" si="10"/>
        <v>0</v>
      </c>
      <c r="G144" s="57">
        <f t="shared" si="10"/>
        <v>0</v>
      </c>
      <c r="H144" s="59">
        <f t="shared" si="10"/>
        <v>0</v>
      </c>
    </row>
    <row r="145" spans="1:8" x14ac:dyDescent="0.25">
      <c r="A145" s="16"/>
      <c r="B145" s="9"/>
      <c r="C145" s="10"/>
      <c r="D145" s="11"/>
      <c r="E145" s="10"/>
      <c r="F145" s="11"/>
      <c r="G145" s="10"/>
      <c r="H145" s="22"/>
    </row>
    <row r="146" spans="1:8" x14ac:dyDescent="0.25">
      <c r="A146" s="14"/>
      <c r="B146" s="61" t="str">
        <f>'Agency Overview'!B206</f>
        <v>Subprogram</v>
      </c>
      <c r="C146" s="90"/>
      <c r="D146" s="91"/>
      <c r="E146" s="98"/>
      <c r="F146" s="91"/>
      <c r="G146" s="90"/>
      <c r="H146" s="92"/>
    </row>
    <row r="147" spans="1:8" x14ac:dyDescent="0.25">
      <c r="A147" s="14"/>
      <c r="B147" s="61" t="str">
        <f>'Agency Overview'!B207</f>
        <v>Subprogram</v>
      </c>
      <c r="C147" s="90"/>
      <c r="D147" s="91"/>
      <c r="E147" s="93"/>
      <c r="F147" s="91"/>
      <c r="G147" s="90"/>
      <c r="H147" s="92"/>
    </row>
    <row r="148" spans="1:8" x14ac:dyDescent="0.25">
      <c r="A148" s="14"/>
      <c r="B148" s="61" t="str">
        <f>'Agency Overview'!B208</f>
        <v>Subprogram</v>
      </c>
      <c r="C148" s="90"/>
      <c r="D148" s="91"/>
      <c r="E148" s="93"/>
      <c r="F148" s="91"/>
      <c r="G148" s="90"/>
      <c r="H148" s="92"/>
    </row>
    <row r="149" spans="1:8" x14ac:dyDescent="0.25">
      <c r="A149" s="14"/>
      <c r="B149" s="61" t="str">
        <f>'Agency Overview'!B209</f>
        <v>Subprogram</v>
      </c>
      <c r="C149" s="90"/>
      <c r="D149" s="91"/>
      <c r="E149" s="93"/>
      <c r="F149" s="91"/>
      <c r="G149" s="90"/>
      <c r="H149" s="92"/>
    </row>
    <row r="150" spans="1:8" x14ac:dyDescent="0.25">
      <c r="A150" s="14"/>
      <c r="B150" s="61" t="str">
        <f>'Agency Overview'!B210</f>
        <v>Subprogram</v>
      </c>
      <c r="C150" s="90"/>
      <c r="D150" s="91"/>
      <c r="E150" s="93"/>
      <c r="F150" s="91"/>
      <c r="G150" s="90"/>
      <c r="H150" s="92"/>
    </row>
    <row r="151" spans="1:8" x14ac:dyDescent="0.25">
      <c r="A151" s="14"/>
      <c r="B151" s="61" t="str">
        <f>'Agency Overview'!B211</f>
        <v>Subprogram</v>
      </c>
      <c r="C151" s="90"/>
      <c r="D151" s="91"/>
      <c r="E151" s="93"/>
      <c r="F151" s="91"/>
      <c r="G151" s="90"/>
      <c r="H151" s="92"/>
    </row>
    <row r="152" spans="1:8" x14ac:dyDescent="0.25">
      <c r="A152" s="14"/>
      <c r="B152" s="61" t="str">
        <f>'Agency Overview'!B212</f>
        <v>Subprogram</v>
      </c>
      <c r="C152" s="90"/>
      <c r="D152" s="91"/>
      <c r="E152" s="93"/>
      <c r="F152" s="91"/>
      <c r="G152" s="90"/>
      <c r="H152" s="92"/>
    </row>
    <row r="153" spans="1:8" x14ac:dyDescent="0.25">
      <c r="A153" s="14"/>
      <c r="B153" s="61" t="str">
        <f>'Agency Overview'!B213</f>
        <v>Subprogram</v>
      </c>
      <c r="C153" s="90"/>
      <c r="D153" s="91"/>
      <c r="E153" s="93"/>
      <c r="F153" s="91"/>
      <c r="G153" s="90"/>
      <c r="H153" s="92"/>
    </row>
    <row r="154" spans="1:8" x14ac:dyDescent="0.25">
      <c r="A154" s="14"/>
      <c r="B154" s="61" t="str">
        <f>'Agency Overview'!B214</f>
        <v>Subprogram</v>
      </c>
      <c r="C154" s="90"/>
      <c r="D154" s="91"/>
      <c r="E154" s="93"/>
      <c r="F154" s="91"/>
      <c r="G154" s="90"/>
      <c r="H154" s="92"/>
    </row>
    <row r="155" spans="1:8" ht="15.75" thickBot="1" x14ac:dyDescent="0.3">
      <c r="A155" s="17"/>
      <c r="B155" s="61" t="str">
        <f>'Agency Overview'!B215</f>
        <v>Subprogram</v>
      </c>
      <c r="C155" s="94"/>
      <c r="D155" s="95"/>
      <c r="E155" s="96"/>
      <c r="F155" s="95"/>
      <c r="G155" s="94"/>
      <c r="H155" s="97"/>
    </row>
    <row r="156" spans="1:8" x14ac:dyDescent="0.25">
      <c r="A156" s="20"/>
      <c r="B156" s="19"/>
      <c r="C156" s="135" t="s">
        <v>23</v>
      </c>
      <c r="D156" s="136"/>
      <c r="E156" s="135" t="s">
        <v>24</v>
      </c>
      <c r="F156" s="136"/>
      <c r="G156" s="135" t="s">
        <v>25</v>
      </c>
      <c r="H156" s="138"/>
    </row>
    <row r="157" spans="1:8" x14ac:dyDescent="0.25">
      <c r="A157" s="15" t="s">
        <v>21</v>
      </c>
      <c r="B157" s="7" t="s">
        <v>22</v>
      </c>
      <c r="C157" s="4" t="s">
        <v>26</v>
      </c>
      <c r="D157" s="5" t="s">
        <v>27</v>
      </c>
      <c r="E157" s="4" t="s">
        <v>26</v>
      </c>
      <c r="F157" s="5" t="s">
        <v>27</v>
      </c>
      <c r="G157" s="23" t="s">
        <v>28</v>
      </c>
      <c r="H157" s="21" t="s">
        <v>27</v>
      </c>
    </row>
    <row r="158" spans="1:8" x14ac:dyDescent="0.25">
      <c r="A158" s="155" t="str">
        <f>'Agency Overview'!A219:B219</f>
        <v>Program 11</v>
      </c>
      <c r="B158" s="156"/>
      <c r="C158" s="57">
        <f>SUM(C160:C169)</f>
        <v>0</v>
      </c>
      <c r="D158" s="60">
        <f t="shared" ref="D158:H158" si="11">SUM(D160:D169)</f>
        <v>0</v>
      </c>
      <c r="E158" s="57">
        <f t="shared" si="11"/>
        <v>0</v>
      </c>
      <c r="F158" s="60">
        <f t="shared" si="11"/>
        <v>0</v>
      </c>
      <c r="G158" s="57">
        <f t="shared" si="11"/>
        <v>0</v>
      </c>
      <c r="H158" s="59">
        <f t="shared" si="11"/>
        <v>0</v>
      </c>
    </row>
    <row r="159" spans="1:8" x14ac:dyDescent="0.25">
      <c r="A159" s="16"/>
      <c r="B159" s="9"/>
      <c r="C159" s="10"/>
      <c r="D159" s="11"/>
      <c r="E159" s="10"/>
      <c r="F159" s="11"/>
      <c r="G159" s="10"/>
      <c r="H159" s="22"/>
    </row>
    <row r="160" spans="1:8" x14ac:dyDescent="0.25">
      <c r="A160" s="14"/>
      <c r="B160" s="61" t="str">
        <f>'Agency Overview'!B221</f>
        <v>Subprogram</v>
      </c>
      <c r="C160" s="90"/>
      <c r="D160" s="91"/>
      <c r="E160" s="98"/>
      <c r="F160" s="91"/>
      <c r="G160" s="90"/>
      <c r="H160" s="92"/>
    </row>
    <row r="161" spans="1:8" x14ac:dyDescent="0.25">
      <c r="A161" s="14"/>
      <c r="B161" s="61" t="str">
        <f>'Agency Overview'!B222</f>
        <v>Subprogram</v>
      </c>
      <c r="C161" s="90"/>
      <c r="D161" s="91"/>
      <c r="E161" s="93"/>
      <c r="F161" s="91"/>
      <c r="G161" s="90"/>
      <c r="H161" s="92"/>
    </row>
    <row r="162" spans="1:8" x14ac:dyDescent="0.25">
      <c r="A162" s="14"/>
      <c r="B162" s="61" t="str">
        <f>'Agency Overview'!B223</f>
        <v>Subprogram</v>
      </c>
      <c r="C162" s="90"/>
      <c r="D162" s="91"/>
      <c r="E162" s="93"/>
      <c r="F162" s="91"/>
      <c r="G162" s="90"/>
      <c r="H162" s="92"/>
    </row>
    <row r="163" spans="1:8" x14ac:dyDescent="0.25">
      <c r="A163" s="14"/>
      <c r="B163" s="61" t="str">
        <f>'Agency Overview'!B224</f>
        <v>Subprogram</v>
      </c>
      <c r="C163" s="90"/>
      <c r="D163" s="91"/>
      <c r="E163" s="93"/>
      <c r="F163" s="91"/>
      <c r="G163" s="90"/>
      <c r="H163" s="92"/>
    </row>
    <row r="164" spans="1:8" x14ac:dyDescent="0.25">
      <c r="A164" s="14"/>
      <c r="B164" s="61" t="str">
        <f>'Agency Overview'!B225</f>
        <v>Subprogram</v>
      </c>
      <c r="C164" s="90"/>
      <c r="D164" s="91"/>
      <c r="E164" s="93"/>
      <c r="F164" s="91"/>
      <c r="G164" s="90"/>
      <c r="H164" s="92"/>
    </row>
    <row r="165" spans="1:8" x14ac:dyDescent="0.25">
      <c r="A165" s="14"/>
      <c r="B165" s="61" t="str">
        <f>'Agency Overview'!B226</f>
        <v>Subprogram</v>
      </c>
      <c r="C165" s="90"/>
      <c r="D165" s="91"/>
      <c r="E165" s="93"/>
      <c r="F165" s="91"/>
      <c r="G165" s="90"/>
      <c r="H165" s="92"/>
    </row>
    <row r="166" spans="1:8" x14ac:dyDescent="0.25">
      <c r="A166" s="14"/>
      <c r="B166" s="61" t="str">
        <f>'Agency Overview'!B227</f>
        <v>Subprogram</v>
      </c>
      <c r="C166" s="90"/>
      <c r="D166" s="91"/>
      <c r="E166" s="93"/>
      <c r="F166" s="91"/>
      <c r="G166" s="90"/>
      <c r="H166" s="92"/>
    </row>
    <row r="167" spans="1:8" x14ac:dyDescent="0.25">
      <c r="A167" s="14"/>
      <c r="B167" s="61" t="str">
        <f>'Agency Overview'!B228</f>
        <v>Subprogram</v>
      </c>
      <c r="C167" s="90"/>
      <c r="D167" s="91"/>
      <c r="E167" s="93"/>
      <c r="F167" s="91"/>
      <c r="G167" s="90"/>
      <c r="H167" s="92"/>
    </row>
    <row r="168" spans="1:8" x14ac:dyDescent="0.25">
      <c r="A168" s="14"/>
      <c r="B168" s="61" t="str">
        <f>'Agency Overview'!B229</f>
        <v>Subprogram</v>
      </c>
      <c r="C168" s="90"/>
      <c r="D168" s="91"/>
      <c r="E168" s="93"/>
      <c r="F168" s="91"/>
      <c r="G168" s="90"/>
      <c r="H168" s="92"/>
    </row>
    <row r="169" spans="1:8" ht="15.75" thickBot="1" x14ac:dyDescent="0.3">
      <c r="A169" s="17"/>
      <c r="B169" s="62" t="str">
        <f>'Agency Overview'!B230</f>
        <v>Subprogram</v>
      </c>
      <c r="C169" s="94"/>
      <c r="D169" s="95"/>
      <c r="E169" s="96"/>
      <c r="F169" s="95"/>
      <c r="G169" s="94"/>
      <c r="H169" s="97"/>
    </row>
    <row r="170" spans="1:8" x14ac:dyDescent="0.25">
      <c r="A170" s="20"/>
      <c r="B170" s="19"/>
      <c r="C170" s="135" t="s">
        <v>23</v>
      </c>
      <c r="D170" s="136"/>
      <c r="E170" s="135" t="s">
        <v>24</v>
      </c>
      <c r="F170" s="136"/>
      <c r="G170" s="135" t="s">
        <v>25</v>
      </c>
      <c r="H170" s="138"/>
    </row>
    <row r="171" spans="1:8" x14ac:dyDescent="0.25">
      <c r="A171" s="15" t="s">
        <v>21</v>
      </c>
      <c r="B171" s="7" t="s">
        <v>22</v>
      </c>
      <c r="C171" s="4" t="s">
        <v>26</v>
      </c>
      <c r="D171" s="5" t="s">
        <v>27</v>
      </c>
      <c r="E171" s="4" t="s">
        <v>26</v>
      </c>
      <c r="F171" s="5" t="s">
        <v>27</v>
      </c>
      <c r="G171" s="23" t="s">
        <v>28</v>
      </c>
      <c r="H171" s="21" t="s">
        <v>27</v>
      </c>
    </row>
    <row r="172" spans="1:8" x14ac:dyDescent="0.25">
      <c r="A172" s="155" t="str">
        <f>'Agency Overview'!A233:B233</f>
        <v>Program 12</v>
      </c>
      <c r="B172" s="156"/>
      <c r="C172" s="57">
        <f>SUM(C174:C183)</f>
        <v>0</v>
      </c>
      <c r="D172" s="60">
        <f t="shared" ref="D172:H172" si="12">SUM(D174:D183)</f>
        <v>0</v>
      </c>
      <c r="E172" s="57">
        <f t="shared" si="12"/>
        <v>0</v>
      </c>
      <c r="F172" s="60">
        <f t="shared" si="12"/>
        <v>0</v>
      </c>
      <c r="G172" s="57">
        <f t="shared" si="12"/>
        <v>0</v>
      </c>
      <c r="H172" s="59">
        <f t="shared" si="12"/>
        <v>0</v>
      </c>
    </row>
    <row r="173" spans="1:8" x14ac:dyDescent="0.25">
      <c r="A173" s="16"/>
      <c r="B173" s="9"/>
      <c r="C173" s="10"/>
      <c r="D173" s="11"/>
      <c r="E173" s="10"/>
      <c r="F173" s="11"/>
      <c r="G173" s="10"/>
      <c r="H173" s="22"/>
    </row>
    <row r="174" spans="1:8" x14ac:dyDescent="0.25">
      <c r="A174" s="14"/>
      <c r="B174" s="61" t="str">
        <f>'Agency Overview'!B235</f>
        <v>Subprogram</v>
      </c>
      <c r="C174" s="90"/>
      <c r="D174" s="91"/>
      <c r="E174" s="98"/>
      <c r="F174" s="91"/>
      <c r="G174" s="90"/>
      <c r="H174" s="92"/>
    </row>
    <row r="175" spans="1:8" x14ac:dyDescent="0.25">
      <c r="A175" s="14"/>
      <c r="B175" s="61" t="str">
        <f>'Agency Overview'!B236</f>
        <v>Subprogram</v>
      </c>
      <c r="C175" s="90"/>
      <c r="D175" s="91"/>
      <c r="E175" s="93"/>
      <c r="F175" s="91"/>
      <c r="G175" s="90"/>
      <c r="H175" s="92"/>
    </row>
    <row r="176" spans="1:8" x14ac:dyDescent="0.25">
      <c r="A176" s="14"/>
      <c r="B176" s="61" t="str">
        <f>'Agency Overview'!B237</f>
        <v>Subprogram</v>
      </c>
      <c r="C176" s="90"/>
      <c r="D176" s="91"/>
      <c r="E176" s="93"/>
      <c r="F176" s="91"/>
      <c r="G176" s="90"/>
      <c r="H176" s="92"/>
    </row>
    <row r="177" spans="1:8" x14ac:dyDescent="0.25">
      <c r="A177" s="14"/>
      <c r="B177" s="61" t="str">
        <f>'Agency Overview'!B238</f>
        <v>Subprogram</v>
      </c>
      <c r="C177" s="90"/>
      <c r="D177" s="91"/>
      <c r="E177" s="93"/>
      <c r="F177" s="91"/>
      <c r="G177" s="90"/>
      <c r="H177" s="92"/>
    </row>
    <row r="178" spans="1:8" x14ac:dyDescent="0.25">
      <c r="A178" s="14"/>
      <c r="B178" s="61" t="str">
        <f>'Agency Overview'!B239</f>
        <v>Subprogram</v>
      </c>
      <c r="C178" s="90"/>
      <c r="D178" s="91"/>
      <c r="E178" s="93"/>
      <c r="F178" s="91"/>
      <c r="G178" s="90"/>
      <c r="H178" s="92"/>
    </row>
    <row r="179" spans="1:8" x14ac:dyDescent="0.25">
      <c r="A179" s="14"/>
      <c r="B179" s="61" t="str">
        <f>'Agency Overview'!B240</f>
        <v>Subprogram</v>
      </c>
      <c r="C179" s="90"/>
      <c r="D179" s="91"/>
      <c r="E179" s="93"/>
      <c r="F179" s="91"/>
      <c r="G179" s="90"/>
      <c r="H179" s="92"/>
    </row>
    <row r="180" spans="1:8" x14ac:dyDescent="0.25">
      <c r="A180" s="14"/>
      <c r="B180" s="61" t="str">
        <f>'Agency Overview'!B241</f>
        <v>Subprogram</v>
      </c>
      <c r="C180" s="90"/>
      <c r="D180" s="91"/>
      <c r="E180" s="93"/>
      <c r="F180" s="91"/>
      <c r="G180" s="90"/>
      <c r="H180" s="92"/>
    </row>
    <row r="181" spans="1:8" x14ac:dyDescent="0.25">
      <c r="A181" s="14"/>
      <c r="B181" s="61" t="str">
        <f>'Agency Overview'!B242</f>
        <v>Subprogram</v>
      </c>
      <c r="C181" s="90"/>
      <c r="D181" s="91"/>
      <c r="E181" s="93"/>
      <c r="F181" s="91"/>
      <c r="G181" s="90"/>
      <c r="H181" s="92"/>
    </row>
    <row r="182" spans="1:8" x14ac:dyDescent="0.25">
      <c r="A182" s="14"/>
      <c r="B182" s="61" t="str">
        <f>'Agency Overview'!B243</f>
        <v>Subprogram</v>
      </c>
      <c r="C182" s="90"/>
      <c r="D182" s="91"/>
      <c r="E182" s="93"/>
      <c r="F182" s="91"/>
      <c r="G182" s="90"/>
      <c r="H182" s="92"/>
    </row>
    <row r="183" spans="1:8" ht="15.75" thickBot="1" x14ac:dyDescent="0.3">
      <c r="A183" s="17"/>
      <c r="B183" s="61" t="str">
        <f>'Agency Overview'!B244</f>
        <v>Subprogram</v>
      </c>
      <c r="C183" s="94"/>
      <c r="D183" s="95"/>
      <c r="E183" s="96"/>
      <c r="F183" s="95"/>
      <c r="G183" s="94"/>
      <c r="H183" s="97"/>
    </row>
    <row r="184" spans="1:8" x14ac:dyDescent="0.25">
      <c r="A184" s="20"/>
      <c r="B184" s="19"/>
      <c r="C184" s="135" t="s">
        <v>23</v>
      </c>
      <c r="D184" s="136"/>
      <c r="E184" s="135" t="s">
        <v>24</v>
      </c>
      <c r="F184" s="136"/>
      <c r="G184" s="135" t="s">
        <v>25</v>
      </c>
      <c r="H184" s="138"/>
    </row>
    <row r="185" spans="1:8" x14ac:dyDescent="0.25">
      <c r="A185" s="15" t="s">
        <v>21</v>
      </c>
      <c r="B185" s="7" t="s">
        <v>22</v>
      </c>
      <c r="C185" s="4" t="s">
        <v>26</v>
      </c>
      <c r="D185" s="5" t="s">
        <v>27</v>
      </c>
      <c r="E185" s="4" t="s">
        <v>26</v>
      </c>
      <c r="F185" s="5" t="s">
        <v>27</v>
      </c>
      <c r="G185" s="23" t="s">
        <v>28</v>
      </c>
      <c r="H185" s="21" t="s">
        <v>27</v>
      </c>
    </row>
    <row r="186" spans="1:8" x14ac:dyDescent="0.25">
      <c r="A186" s="155" t="str">
        <f>'Agency Overview'!A247:B247</f>
        <v>Program 13</v>
      </c>
      <c r="B186" s="156"/>
      <c r="C186" s="57">
        <f>SUM(C188:C197)</f>
        <v>0</v>
      </c>
      <c r="D186" s="60">
        <f t="shared" ref="D186:H186" si="13">SUM(D188:D197)</f>
        <v>0</v>
      </c>
      <c r="E186" s="57">
        <f t="shared" si="13"/>
        <v>0</v>
      </c>
      <c r="F186" s="60">
        <f t="shared" si="13"/>
        <v>0</v>
      </c>
      <c r="G186" s="57">
        <f t="shared" si="13"/>
        <v>0</v>
      </c>
      <c r="H186" s="59">
        <f t="shared" si="13"/>
        <v>0</v>
      </c>
    </row>
    <row r="187" spans="1:8" x14ac:dyDescent="0.25">
      <c r="A187" s="16"/>
      <c r="B187" s="9"/>
      <c r="C187" s="10"/>
      <c r="D187" s="11"/>
      <c r="E187" s="10"/>
      <c r="F187" s="11"/>
      <c r="G187" s="10"/>
      <c r="H187" s="22"/>
    </row>
    <row r="188" spans="1:8" x14ac:dyDescent="0.25">
      <c r="A188" s="14"/>
      <c r="B188" s="61" t="str">
        <f>'Agency Overview'!B249</f>
        <v>Subprogram</v>
      </c>
      <c r="C188" s="90"/>
      <c r="D188" s="91"/>
      <c r="E188" s="98"/>
      <c r="F188" s="91"/>
      <c r="G188" s="90"/>
      <c r="H188" s="92"/>
    </row>
    <row r="189" spans="1:8" x14ac:dyDescent="0.25">
      <c r="A189" s="14"/>
      <c r="B189" s="61" t="str">
        <f>'Agency Overview'!B250</f>
        <v>Subprogram</v>
      </c>
      <c r="C189" s="90"/>
      <c r="D189" s="91"/>
      <c r="E189" s="93"/>
      <c r="F189" s="91"/>
      <c r="G189" s="90"/>
      <c r="H189" s="92"/>
    </row>
    <row r="190" spans="1:8" x14ac:dyDescent="0.25">
      <c r="A190" s="14"/>
      <c r="B190" s="61" t="str">
        <f>'Agency Overview'!B251</f>
        <v>Subprogram</v>
      </c>
      <c r="C190" s="90"/>
      <c r="D190" s="91"/>
      <c r="E190" s="93"/>
      <c r="F190" s="91"/>
      <c r="G190" s="90"/>
      <c r="H190" s="92"/>
    </row>
    <row r="191" spans="1:8" x14ac:dyDescent="0.25">
      <c r="A191" s="14"/>
      <c r="B191" s="61" t="str">
        <f>'Agency Overview'!B252</f>
        <v>Subprogram</v>
      </c>
      <c r="C191" s="90"/>
      <c r="D191" s="91"/>
      <c r="E191" s="93"/>
      <c r="F191" s="91"/>
      <c r="G191" s="90"/>
      <c r="H191" s="92"/>
    </row>
    <row r="192" spans="1:8" x14ac:dyDescent="0.25">
      <c r="A192" s="14"/>
      <c r="B192" s="61" t="str">
        <f>'Agency Overview'!B253</f>
        <v>Subprogram</v>
      </c>
      <c r="C192" s="90"/>
      <c r="D192" s="91"/>
      <c r="E192" s="93"/>
      <c r="F192" s="91"/>
      <c r="G192" s="90"/>
      <c r="H192" s="92"/>
    </row>
    <row r="193" spans="1:8" x14ac:dyDescent="0.25">
      <c r="A193" s="14"/>
      <c r="B193" s="61" t="str">
        <f>'Agency Overview'!B254</f>
        <v>Subprogram</v>
      </c>
      <c r="C193" s="90"/>
      <c r="D193" s="91"/>
      <c r="E193" s="93"/>
      <c r="F193" s="91"/>
      <c r="G193" s="90"/>
      <c r="H193" s="92"/>
    </row>
    <row r="194" spans="1:8" x14ac:dyDescent="0.25">
      <c r="A194" s="14"/>
      <c r="B194" s="61" t="str">
        <f>'Agency Overview'!B255</f>
        <v>Subprogram</v>
      </c>
      <c r="C194" s="90"/>
      <c r="D194" s="91"/>
      <c r="E194" s="93"/>
      <c r="F194" s="91"/>
      <c r="G194" s="90"/>
      <c r="H194" s="92"/>
    </row>
    <row r="195" spans="1:8" x14ac:dyDescent="0.25">
      <c r="A195" s="14"/>
      <c r="B195" s="61" t="str">
        <f>'Agency Overview'!B256</f>
        <v>Subprogram</v>
      </c>
      <c r="C195" s="90"/>
      <c r="D195" s="91"/>
      <c r="E195" s="93"/>
      <c r="F195" s="91"/>
      <c r="G195" s="90"/>
      <c r="H195" s="92"/>
    </row>
    <row r="196" spans="1:8" x14ac:dyDescent="0.25">
      <c r="A196" s="14"/>
      <c r="B196" s="61" t="str">
        <f>'Agency Overview'!B257</f>
        <v>Subprogram</v>
      </c>
      <c r="C196" s="90"/>
      <c r="D196" s="91"/>
      <c r="E196" s="93"/>
      <c r="F196" s="91"/>
      <c r="G196" s="90"/>
      <c r="H196" s="92"/>
    </row>
    <row r="197" spans="1:8" ht="15.75" thickBot="1" x14ac:dyDescent="0.3">
      <c r="A197" s="17"/>
      <c r="B197" s="61" t="str">
        <f>'Agency Overview'!B258</f>
        <v>Subprogram</v>
      </c>
      <c r="C197" s="94"/>
      <c r="D197" s="95"/>
      <c r="E197" s="96"/>
      <c r="F197" s="95"/>
      <c r="G197" s="94"/>
      <c r="H197" s="97"/>
    </row>
    <row r="198" spans="1:8" x14ac:dyDescent="0.25">
      <c r="A198" s="20"/>
      <c r="B198" s="19"/>
      <c r="C198" s="135" t="s">
        <v>23</v>
      </c>
      <c r="D198" s="136"/>
      <c r="E198" s="135" t="s">
        <v>24</v>
      </c>
      <c r="F198" s="136"/>
      <c r="G198" s="135" t="s">
        <v>25</v>
      </c>
      <c r="H198" s="138"/>
    </row>
    <row r="199" spans="1:8" x14ac:dyDescent="0.25">
      <c r="A199" s="15" t="s">
        <v>21</v>
      </c>
      <c r="B199" s="7" t="s">
        <v>22</v>
      </c>
      <c r="C199" s="4" t="s">
        <v>26</v>
      </c>
      <c r="D199" s="5" t="s">
        <v>27</v>
      </c>
      <c r="E199" s="4" t="s">
        <v>26</v>
      </c>
      <c r="F199" s="5" t="s">
        <v>27</v>
      </c>
      <c r="G199" s="23" t="s">
        <v>28</v>
      </c>
      <c r="H199" s="21" t="s">
        <v>27</v>
      </c>
    </row>
    <row r="200" spans="1:8" x14ac:dyDescent="0.25">
      <c r="A200" s="155" t="str">
        <f>'Agency Overview'!A262:B262</f>
        <v>Program 14</v>
      </c>
      <c r="B200" s="156"/>
      <c r="C200" s="57">
        <f>SUM(C202:C211)</f>
        <v>0</v>
      </c>
      <c r="D200" s="60">
        <f t="shared" ref="D200:H200" si="14">SUM(D202:D211)</f>
        <v>0</v>
      </c>
      <c r="E200" s="57">
        <f t="shared" si="14"/>
        <v>0</v>
      </c>
      <c r="F200" s="60">
        <f t="shared" si="14"/>
        <v>0</v>
      </c>
      <c r="G200" s="57">
        <f t="shared" si="14"/>
        <v>0</v>
      </c>
      <c r="H200" s="59">
        <f t="shared" si="14"/>
        <v>0</v>
      </c>
    </row>
    <row r="201" spans="1:8" x14ac:dyDescent="0.25">
      <c r="A201" s="16"/>
      <c r="B201" s="9"/>
      <c r="C201" s="10"/>
      <c r="D201" s="11"/>
      <c r="E201" s="10"/>
      <c r="F201" s="11"/>
      <c r="G201" s="10"/>
      <c r="H201" s="22"/>
    </row>
    <row r="202" spans="1:8" x14ac:dyDescent="0.25">
      <c r="A202" s="14"/>
      <c r="B202" s="61" t="str">
        <f>'Agency Overview'!B264</f>
        <v>Subprogram</v>
      </c>
      <c r="C202" s="90"/>
      <c r="D202" s="91"/>
      <c r="E202" s="98"/>
      <c r="F202" s="91"/>
      <c r="G202" s="90"/>
      <c r="H202" s="92"/>
    </row>
    <row r="203" spans="1:8" x14ac:dyDescent="0.25">
      <c r="A203" s="14"/>
      <c r="B203" s="61" t="str">
        <f>'Agency Overview'!B265</f>
        <v>Subprogram</v>
      </c>
      <c r="C203" s="90"/>
      <c r="D203" s="91"/>
      <c r="E203" s="93"/>
      <c r="F203" s="91"/>
      <c r="G203" s="90"/>
      <c r="H203" s="92"/>
    </row>
    <row r="204" spans="1:8" x14ac:dyDescent="0.25">
      <c r="A204" s="14"/>
      <c r="B204" s="61" t="str">
        <f>'Agency Overview'!B266</f>
        <v>Subprogram</v>
      </c>
      <c r="C204" s="90"/>
      <c r="D204" s="91"/>
      <c r="E204" s="93"/>
      <c r="F204" s="91"/>
      <c r="G204" s="90"/>
      <c r="H204" s="92"/>
    </row>
    <row r="205" spans="1:8" x14ac:dyDescent="0.25">
      <c r="A205" s="14"/>
      <c r="B205" s="61" t="str">
        <f>'Agency Overview'!B267</f>
        <v>Subprogram</v>
      </c>
      <c r="C205" s="90"/>
      <c r="D205" s="91"/>
      <c r="E205" s="93"/>
      <c r="F205" s="91"/>
      <c r="G205" s="90"/>
      <c r="H205" s="92"/>
    </row>
    <row r="206" spans="1:8" x14ac:dyDescent="0.25">
      <c r="A206" s="14"/>
      <c r="B206" s="61" t="str">
        <f>'Agency Overview'!B268</f>
        <v>Subprogram</v>
      </c>
      <c r="C206" s="90"/>
      <c r="D206" s="91"/>
      <c r="E206" s="93"/>
      <c r="F206" s="91"/>
      <c r="G206" s="90"/>
      <c r="H206" s="92"/>
    </row>
    <row r="207" spans="1:8" x14ac:dyDescent="0.25">
      <c r="A207" s="14"/>
      <c r="B207" s="61" t="str">
        <f>'Agency Overview'!B269</f>
        <v>Subprogram</v>
      </c>
      <c r="C207" s="90"/>
      <c r="D207" s="91"/>
      <c r="E207" s="93"/>
      <c r="F207" s="91"/>
      <c r="G207" s="90"/>
      <c r="H207" s="92"/>
    </row>
    <row r="208" spans="1:8" x14ac:dyDescent="0.25">
      <c r="A208" s="14"/>
      <c r="B208" s="61" t="str">
        <f>'Agency Overview'!B270</f>
        <v>Subprogram</v>
      </c>
      <c r="C208" s="90"/>
      <c r="D208" s="91"/>
      <c r="E208" s="93"/>
      <c r="F208" s="91"/>
      <c r="G208" s="90"/>
      <c r="H208" s="92"/>
    </row>
    <row r="209" spans="1:8" x14ac:dyDescent="0.25">
      <c r="A209" s="14"/>
      <c r="B209" s="61" t="str">
        <f>'Agency Overview'!B271</f>
        <v>Subprogram</v>
      </c>
      <c r="C209" s="90"/>
      <c r="D209" s="91"/>
      <c r="E209" s="93"/>
      <c r="F209" s="91"/>
      <c r="G209" s="90"/>
      <c r="H209" s="92"/>
    </row>
    <row r="210" spans="1:8" x14ac:dyDescent="0.25">
      <c r="A210" s="14"/>
      <c r="B210" s="61" t="str">
        <f>'Agency Overview'!B272</f>
        <v>Subprogram</v>
      </c>
      <c r="C210" s="90"/>
      <c r="D210" s="91"/>
      <c r="E210" s="93"/>
      <c r="F210" s="91"/>
      <c r="G210" s="90"/>
      <c r="H210" s="92"/>
    </row>
    <row r="211" spans="1:8" ht="15.75" thickBot="1" x14ac:dyDescent="0.3">
      <c r="A211" s="17"/>
      <c r="B211" s="62" t="str">
        <f>'Agency Overview'!B273</f>
        <v>Subprogram</v>
      </c>
      <c r="C211" s="94"/>
      <c r="D211" s="95"/>
      <c r="E211" s="96"/>
      <c r="F211" s="95"/>
      <c r="G211" s="94"/>
      <c r="H211" s="97"/>
    </row>
  </sheetData>
  <sheetProtection password="9770" sheet="1" objects="1" scenarios="1"/>
  <mergeCells count="61">
    <mergeCell ref="A1:B1"/>
    <mergeCell ref="C184:D184"/>
    <mergeCell ref="E184:F184"/>
    <mergeCell ref="G184:H184"/>
    <mergeCell ref="C198:D198"/>
    <mergeCell ref="E198:F198"/>
    <mergeCell ref="G198:H198"/>
    <mergeCell ref="C156:D156"/>
    <mergeCell ref="E156:F156"/>
    <mergeCell ref="G156:H156"/>
    <mergeCell ref="C170:D170"/>
    <mergeCell ref="E170:F170"/>
    <mergeCell ref="G170:H170"/>
    <mergeCell ref="C128:D128"/>
    <mergeCell ref="E128:F128"/>
    <mergeCell ref="G128:H128"/>
    <mergeCell ref="C86:D86"/>
    <mergeCell ref="E86:F86"/>
    <mergeCell ref="G86:H86"/>
    <mergeCell ref="C142:D142"/>
    <mergeCell ref="E142:F142"/>
    <mergeCell ref="G142:H142"/>
    <mergeCell ref="C100:D100"/>
    <mergeCell ref="E100:F100"/>
    <mergeCell ref="G100:H100"/>
    <mergeCell ref="C114:D114"/>
    <mergeCell ref="E114:F114"/>
    <mergeCell ref="G114:H114"/>
    <mergeCell ref="C58:D58"/>
    <mergeCell ref="E58:F58"/>
    <mergeCell ref="G58:H58"/>
    <mergeCell ref="C72:D72"/>
    <mergeCell ref="E72:F72"/>
    <mergeCell ref="G72:H72"/>
    <mergeCell ref="C30:D30"/>
    <mergeCell ref="E30:F30"/>
    <mergeCell ref="G30:H30"/>
    <mergeCell ref="C44:D44"/>
    <mergeCell ref="E44:F44"/>
    <mergeCell ref="G44:H44"/>
    <mergeCell ref="C2:D2"/>
    <mergeCell ref="E2:F2"/>
    <mergeCell ref="G2:H2"/>
    <mergeCell ref="C16:D16"/>
    <mergeCell ref="E16:F16"/>
    <mergeCell ref="G16:H16"/>
    <mergeCell ref="A4:B4"/>
    <mergeCell ref="A18:B18"/>
    <mergeCell ref="A32:B32"/>
    <mergeCell ref="A46:B46"/>
    <mergeCell ref="A60:B60"/>
    <mergeCell ref="A74:B74"/>
    <mergeCell ref="A88:B88"/>
    <mergeCell ref="A102:B102"/>
    <mergeCell ref="A116:B116"/>
    <mergeCell ref="A130:B130"/>
    <mergeCell ref="A144:B144"/>
    <mergeCell ref="A158:B158"/>
    <mergeCell ref="A172:B172"/>
    <mergeCell ref="A186:B186"/>
    <mergeCell ref="A200:B200"/>
  </mergeCells>
  <pageMargins left="0.75" right="0.75" top="0.25" bottom="0.25" header="0.3" footer="0.3"/>
  <pageSetup scale="89" orientation="landscape" r:id="rId1"/>
  <rowBreaks count="4" manualBreakCount="4">
    <brk id="43" max="16383" man="1"/>
    <brk id="85" max="16383" man="1"/>
    <brk id="127" max="16383" man="1"/>
    <brk id="16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11"/>
  <sheetViews>
    <sheetView view="pageBreakPreview" zoomScale="80" zoomScaleNormal="100" zoomScaleSheetLayoutView="80" workbookViewId="0">
      <selection activeCell="C4" sqref="C4"/>
    </sheetView>
  </sheetViews>
  <sheetFormatPr defaultRowHeight="15" x14ac:dyDescent="0.25"/>
  <cols>
    <col min="1" max="1" width="17.140625" customWidth="1"/>
    <col min="2" max="2" width="25.85546875" customWidth="1"/>
    <col min="3" max="8" width="14.5703125" customWidth="1"/>
  </cols>
  <sheetData>
    <row r="1" spans="1:8" ht="15.75" thickBot="1" x14ac:dyDescent="0.3">
      <c r="A1" s="157" t="s">
        <v>49</v>
      </c>
      <c r="B1" s="157"/>
      <c r="C1" s="34">
        <f>(C18+C32+C46+C60+C74+C88+C102+C116+C130+C144+C158+C172+C186+C200)-(C4)</f>
        <v>0</v>
      </c>
      <c r="D1" s="34">
        <f t="shared" ref="D1:H1" si="0">(D18+D32+D46+D60+D74+D88+D102+D116+D130+D144+D158+D172+D186+D200)-(D4)</f>
        <v>0</v>
      </c>
      <c r="E1" s="34">
        <f t="shared" si="0"/>
        <v>0</v>
      </c>
      <c r="F1" s="34">
        <f t="shared" si="0"/>
        <v>0</v>
      </c>
      <c r="G1" s="34">
        <f t="shared" si="0"/>
        <v>0</v>
      </c>
      <c r="H1" s="35">
        <f t="shared" si="0"/>
        <v>0</v>
      </c>
    </row>
    <row r="2" spans="1:8" x14ac:dyDescent="0.25">
      <c r="A2" s="14"/>
      <c r="B2" s="6"/>
      <c r="C2" s="153" t="s">
        <v>23</v>
      </c>
      <c r="D2" s="154"/>
      <c r="E2" s="153" t="s">
        <v>24</v>
      </c>
      <c r="F2" s="154"/>
      <c r="G2" s="153" t="s">
        <v>25</v>
      </c>
      <c r="H2" s="160"/>
    </row>
    <row r="3" spans="1:8" x14ac:dyDescent="0.25">
      <c r="A3" s="15" t="s">
        <v>21</v>
      </c>
      <c r="B3" s="7" t="s">
        <v>22</v>
      </c>
      <c r="C3" s="4" t="s">
        <v>26</v>
      </c>
      <c r="D3" s="5" t="s">
        <v>27</v>
      </c>
      <c r="E3" s="4" t="s">
        <v>26</v>
      </c>
      <c r="F3" s="5" t="s">
        <v>27</v>
      </c>
      <c r="G3" s="4" t="s">
        <v>28</v>
      </c>
      <c r="H3" s="5" t="s">
        <v>27</v>
      </c>
    </row>
    <row r="4" spans="1:8" x14ac:dyDescent="0.25">
      <c r="A4" s="155" t="str">
        <f>'Agency Overview'!A61:B61</f>
        <v>Overhead Program 5</v>
      </c>
      <c r="B4" s="156"/>
      <c r="C4" s="57">
        <f>'Agency Overview'!C61</f>
        <v>0</v>
      </c>
      <c r="D4" s="60">
        <f>'Agency Overview'!D61</f>
        <v>0</v>
      </c>
      <c r="E4" s="57">
        <f>'Agency Overview'!E61</f>
        <v>0</v>
      </c>
      <c r="F4" s="60">
        <f>'Agency Overview'!F61</f>
        <v>0</v>
      </c>
      <c r="G4" s="57">
        <f>'Agency Overview'!G61</f>
        <v>0</v>
      </c>
      <c r="H4" s="58">
        <f>'Agency Overview'!H61</f>
        <v>0</v>
      </c>
    </row>
    <row r="5" spans="1:8" x14ac:dyDescent="0.25">
      <c r="A5" s="16"/>
      <c r="B5" s="9"/>
      <c r="C5" s="10"/>
      <c r="D5" s="11"/>
      <c r="E5" s="10"/>
      <c r="F5" s="11"/>
      <c r="G5" s="10"/>
      <c r="H5" s="11"/>
    </row>
    <row r="6" spans="1:8" x14ac:dyDescent="0.25">
      <c r="A6" s="14"/>
      <c r="B6" s="61" t="str">
        <f>'Agency Overview'!B63</f>
        <v>Subprogram</v>
      </c>
      <c r="C6" s="57">
        <f>'Agency Overview'!C63</f>
        <v>0</v>
      </c>
      <c r="D6" s="58">
        <f>'Agency Overview'!D63</f>
        <v>0</v>
      </c>
      <c r="E6" s="57">
        <f>'Agency Overview'!E63</f>
        <v>0</v>
      </c>
      <c r="F6" s="58">
        <f>'Agency Overview'!F63</f>
        <v>0</v>
      </c>
      <c r="G6" s="57">
        <f>'Agency Overview'!G63</f>
        <v>0</v>
      </c>
      <c r="H6" s="58">
        <f>'Agency Overview'!H63</f>
        <v>0</v>
      </c>
    </row>
    <row r="7" spans="1:8" x14ac:dyDescent="0.25">
      <c r="A7" s="14"/>
      <c r="B7" s="61" t="str">
        <f>'Agency Overview'!B64</f>
        <v>Subprogram</v>
      </c>
      <c r="C7" s="57">
        <f>'Agency Overview'!C64</f>
        <v>0</v>
      </c>
      <c r="D7" s="58">
        <f>'Agency Overview'!D64</f>
        <v>0</v>
      </c>
      <c r="E7" s="57">
        <f>'Agency Overview'!E64</f>
        <v>0</v>
      </c>
      <c r="F7" s="58">
        <f>'Agency Overview'!F64</f>
        <v>0</v>
      </c>
      <c r="G7" s="57">
        <f>'Agency Overview'!G64</f>
        <v>0</v>
      </c>
      <c r="H7" s="59">
        <f>'Agency Overview'!H64</f>
        <v>0</v>
      </c>
    </row>
    <row r="8" spans="1:8" x14ac:dyDescent="0.25">
      <c r="A8" s="14"/>
      <c r="B8" s="61" t="str">
        <f>'Agency Overview'!B65</f>
        <v>Subprogram</v>
      </c>
      <c r="C8" s="57">
        <f>'Agency Overview'!C65</f>
        <v>0</v>
      </c>
      <c r="D8" s="58">
        <f>'Agency Overview'!D65</f>
        <v>0</v>
      </c>
      <c r="E8" s="57">
        <f>'Agency Overview'!E65</f>
        <v>0</v>
      </c>
      <c r="F8" s="58">
        <f>'Agency Overview'!F65</f>
        <v>0</v>
      </c>
      <c r="G8" s="57">
        <f>'Agency Overview'!G65</f>
        <v>0</v>
      </c>
      <c r="H8" s="59">
        <f>'Agency Overview'!H65</f>
        <v>0</v>
      </c>
    </row>
    <row r="9" spans="1:8" x14ac:dyDescent="0.25">
      <c r="A9" s="14"/>
      <c r="B9" s="61" t="str">
        <f>'Agency Overview'!B66</f>
        <v>Subprogram</v>
      </c>
      <c r="C9" s="57">
        <f>'Agency Overview'!C66</f>
        <v>0</v>
      </c>
      <c r="D9" s="58">
        <f>'Agency Overview'!D66</f>
        <v>0</v>
      </c>
      <c r="E9" s="57">
        <f>'Agency Overview'!E66</f>
        <v>0</v>
      </c>
      <c r="F9" s="58">
        <f>'Agency Overview'!F66</f>
        <v>0</v>
      </c>
      <c r="G9" s="57">
        <f>'Agency Overview'!G66</f>
        <v>0</v>
      </c>
      <c r="H9" s="59">
        <f>'Agency Overview'!H66</f>
        <v>0</v>
      </c>
    </row>
    <row r="10" spans="1:8" x14ac:dyDescent="0.25">
      <c r="A10" s="14"/>
      <c r="B10" s="61" t="str">
        <f>'Agency Overview'!B67</f>
        <v>Subprogram</v>
      </c>
      <c r="C10" s="57">
        <f>'Agency Overview'!C67</f>
        <v>0</v>
      </c>
      <c r="D10" s="58">
        <f>'Agency Overview'!D67</f>
        <v>0</v>
      </c>
      <c r="E10" s="57">
        <f>'Agency Overview'!E67</f>
        <v>0</v>
      </c>
      <c r="F10" s="58">
        <f>'Agency Overview'!F67</f>
        <v>0</v>
      </c>
      <c r="G10" s="57">
        <f>'Agency Overview'!G67</f>
        <v>0</v>
      </c>
      <c r="H10" s="59">
        <f>'Agency Overview'!H67</f>
        <v>0</v>
      </c>
    </row>
    <row r="11" spans="1:8" x14ac:dyDescent="0.25">
      <c r="A11" s="14"/>
      <c r="B11" s="61" t="str">
        <f>'Agency Overview'!B68</f>
        <v>Subprogram</v>
      </c>
      <c r="C11" s="57">
        <f>'Agency Overview'!C68</f>
        <v>0</v>
      </c>
      <c r="D11" s="58">
        <f>'Agency Overview'!D68</f>
        <v>0</v>
      </c>
      <c r="E11" s="57">
        <f>'Agency Overview'!E68</f>
        <v>0</v>
      </c>
      <c r="F11" s="58">
        <f>'Agency Overview'!F68</f>
        <v>0</v>
      </c>
      <c r="G11" s="57">
        <f>'Agency Overview'!G68</f>
        <v>0</v>
      </c>
      <c r="H11" s="59">
        <f>'Agency Overview'!H68</f>
        <v>0</v>
      </c>
    </row>
    <row r="12" spans="1:8" x14ac:dyDescent="0.25">
      <c r="A12" s="14"/>
      <c r="B12" s="61" t="str">
        <f>'Agency Overview'!B69</f>
        <v>Subprogram</v>
      </c>
      <c r="C12" s="57">
        <f>'Agency Overview'!C69</f>
        <v>0</v>
      </c>
      <c r="D12" s="58">
        <f>'Agency Overview'!D69</f>
        <v>0</v>
      </c>
      <c r="E12" s="57">
        <f>'Agency Overview'!E69</f>
        <v>0</v>
      </c>
      <c r="F12" s="58">
        <f>'Agency Overview'!F69</f>
        <v>0</v>
      </c>
      <c r="G12" s="57">
        <f>'Agency Overview'!G69</f>
        <v>0</v>
      </c>
      <c r="H12" s="59">
        <f>'Agency Overview'!H69</f>
        <v>0</v>
      </c>
    </row>
    <row r="13" spans="1:8" x14ac:dyDescent="0.25">
      <c r="A13" s="14"/>
      <c r="B13" s="61" t="str">
        <f>'Agency Overview'!B70</f>
        <v>Subprogram</v>
      </c>
      <c r="C13" s="57">
        <f>'Agency Overview'!C70</f>
        <v>0</v>
      </c>
      <c r="D13" s="58">
        <f>'Agency Overview'!D70</f>
        <v>0</v>
      </c>
      <c r="E13" s="57">
        <f>'Agency Overview'!E70</f>
        <v>0</v>
      </c>
      <c r="F13" s="58">
        <f>'Agency Overview'!F70</f>
        <v>0</v>
      </c>
      <c r="G13" s="57">
        <f>'Agency Overview'!G70</f>
        <v>0</v>
      </c>
      <c r="H13" s="59">
        <f>'Agency Overview'!H70</f>
        <v>0</v>
      </c>
    </row>
    <row r="14" spans="1:8" x14ac:dyDescent="0.25">
      <c r="A14" s="14"/>
      <c r="B14" s="61" t="str">
        <f>'Agency Overview'!B71</f>
        <v>Subprogram</v>
      </c>
      <c r="C14" s="57">
        <f>'Agency Overview'!C71</f>
        <v>0</v>
      </c>
      <c r="D14" s="58">
        <f>'Agency Overview'!D71</f>
        <v>0</v>
      </c>
      <c r="E14" s="57">
        <f>'Agency Overview'!E71</f>
        <v>0</v>
      </c>
      <c r="F14" s="58">
        <f>'Agency Overview'!F71</f>
        <v>0</v>
      </c>
      <c r="G14" s="57">
        <f>'Agency Overview'!G71</f>
        <v>0</v>
      </c>
      <c r="H14" s="59">
        <f>'Agency Overview'!H71</f>
        <v>0</v>
      </c>
    </row>
    <row r="15" spans="1:8" ht="15.75" thickBot="1" x14ac:dyDescent="0.3">
      <c r="A15" s="17"/>
      <c r="B15" s="61" t="str">
        <f>'Agency Overview'!B72</f>
        <v>Subprogram</v>
      </c>
      <c r="C15" s="57">
        <f>'Agency Overview'!C72</f>
        <v>0</v>
      </c>
      <c r="D15" s="83">
        <f>'Agency Overview'!D72</f>
        <v>0</v>
      </c>
      <c r="E15" s="57">
        <f>'Agency Overview'!E72</f>
        <v>0</v>
      </c>
      <c r="F15" s="83">
        <f>'Agency Overview'!F72</f>
        <v>0</v>
      </c>
      <c r="G15" s="57">
        <f>'Agency Overview'!G72</f>
        <v>0</v>
      </c>
      <c r="H15" s="59">
        <f>'Agency Overview'!H72</f>
        <v>0</v>
      </c>
    </row>
    <row r="16" spans="1:8" x14ac:dyDescent="0.25">
      <c r="A16" s="20"/>
      <c r="B16" s="19"/>
      <c r="C16" s="135" t="s">
        <v>23</v>
      </c>
      <c r="D16" s="136"/>
      <c r="E16" s="135" t="s">
        <v>24</v>
      </c>
      <c r="F16" s="136"/>
      <c r="G16" s="135" t="s">
        <v>25</v>
      </c>
      <c r="H16" s="138"/>
    </row>
    <row r="17" spans="1:8" x14ac:dyDescent="0.25">
      <c r="A17" s="15" t="s">
        <v>21</v>
      </c>
      <c r="B17" s="7" t="s">
        <v>22</v>
      </c>
      <c r="C17" s="4" t="s">
        <v>26</v>
      </c>
      <c r="D17" s="5" t="s">
        <v>27</v>
      </c>
      <c r="E17" s="4" t="s">
        <v>26</v>
      </c>
      <c r="F17" s="5" t="s">
        <v>27</v>
      </c>
      <c r="G17" s="23" t="s">
        <v>28</v>
      </c>
      <c r="H17" s="21" t="s">
        <v>27</v>
      </c>
    </row>
    <row r="18" spans="1:8" x14ac:dyDescent="0.25">
      <c r="A18" s="155" t="str">
        <f>'Agency Overview'!A75:B75</f>
        <v>Program 1</v>
      </c>
      <c r="B18" s="156"/>
      <c r="C18" s="57">
        <f>SUM(C20:C29)</f>
        <v>0</v>
      </c>
      <c r="D18" s="60">
        <f t="shared" ref="D18:H18" si="1">SUM(D20:D29)</f>
        <v>0</v>
      </c>
      <c r="E18" s="57">
        <f t="shared" si="1"/>
        <v>0</v>
      </c>
      <c r="F18" s="60">
        <f t="shared" si="1"/>
        <v>0</v>
      </c>
      <c r="G18" s="57">
        <f t="shared" si="1"/>
        <v>0</v>
      </c>
      <c r="H18" s="59">
        <f t="shared" si="1"/>
        <v>0</v>
      </c>
    </row>
    <row r="19" spans="1:8" x14ac:dyDescent="0.25">
      <c r="A19" s="16"/>
      <c r="B19" s="9"/>
      <c r="C19" s="10"/>
      <c r="D19" s="11"/>
      <c r="E19" s="10"/>
      <c r="F19" s="11"/>
      <c r="G19" s="10"/>
      <c r="H19" s="22"/>
    </row>
    <row r="20" spans="1:8" x14ac:dyDescent="0.25">
      <c r="A20" s="14"/>
      <c r="B20" s="61" t="str">
        <f>'Agency Overview'!B77</f>
        <v>Subprogram</v>
      </c>
      <c r="C20" s="90"/>
      <c r="D20" s="91"/>
      <c r="E20" s="98"/>
      <c r="F20" s="91"/>
      <c r="G20" s="90"/>
      <c r="H20" s="92"/>
    </row>
    <row r="21" spans="1:8" x14ac:dyDescent="0.25">
      <c r="A21" s="14"/>
      <c r="B21" s="61" t="str">
        <f>'Agency Overview'!B78</f>
        <v>Subprogram</v>
      </c>
      <c r="C21" s="90"/>
      <c r="D21" s="91"/>
      <c r="E21" s="93"/>
      <c r="F21" s="91"/>
      <c r="G21" s="90"/>
      <c r="H21" s="92"/>
    </row>
    <row r="22" spans="1:8" x14ac:dyDescent="0.25">
      <c r="A22" s="14"/>
      <c r="B22" s="61" t="str">
        <f>'Agency Overview'!B79</f>
        <v>Subprogram</v>
      </c>
      <c r="C22" s="90"/>
      <c r="D22" s="91"/>
      <c r="E22" s="93"/>
      <c r="F22" s="91"/>
      <c r="G22" s="90"/>
      <c r="H22" s="92"/>
    </row>
    <row r="23" spans="1:8" x14ac:dyDescent="0.25">
      <c r="A23" s="14"/>
      <c r="B23" s="61" t="str">
        <f>'Agency Overview'!B80</f>
        <v>Subprogram</v>
      </c>
      <c r="C23" s="90"/>
      <c r="D23" s="91"/>
      <c r="E23" s="93"/>
      <c r="F23" s="91"/>
      <c r="G23" s="90"/>
      <c r="H23" s="92"/>
    </row>
    <row r="24" spans="1:8" x14ac:dyDescent="0.25">
      <c r="A24" s="14"/>
      <c r="B24" s="61" t="str">
        <f>'Agency Overview'!B81</f>
        <v>Subprogram</v>
      </c>
      <c r="C24" s="90"/>
      <c r="D24" s="91"/>
      <c r="E24" s="93"/>
      <c r="F24" s="91"/>
      <c r="G24" s="90"/>
      <c r="H24" s="92"/>
    </row>
    <row r="25" spans="1:8" x14ac:dyDescent="0.25">
      <c r="A25" s="14"/>
      <c r="B25" s="61" t="str">
        <f>'Agency Overview'!B82</f>
        <v>Subprogram</v>
      </c>
      <c r="C25" s="90"/>
      <c r="D25" s="91"/>
      <c r="E25" s="93"/>
      <c r="F25" s="91"/>
      <c r="G25" s="90"/>
      <c r="H25" s="92"/>
    </row>
    <row r="26" spans="1:8" x14ac:dyDescent="0.25">
      <c r="A26" s="14"/>
      <c r="B26" s="61" t="str">
        <f>'Agency Overview'!B83</f>
        <v>Subprogram</v>
      </c>
      <c r="C26" s="90"/>
      <c r="D26" s="91"/>
      <c r="E26" s="93"/>
      <c r="F26" s="91"/>
      <c r="G26" s="90"/>
      <c r="H26" s="92"/>
    </row>
    <row r="27" spans="1:8" x14ac:dyDescent="0.25">
      <c r="A27" s="14"/>
      <c r="B27" s="61" t="str">
        <f>'Agency Overview'!B84</f>
        <v>Subprogram</v>
      </c>
      <c r="C27" s="90"/>
      <c r="D27" s="91"/>
      <c r="E27" s="93"/>
      <c r="F27" s="91"/>
      <c r="G27" s="90"/>
      <c r="H27" s="92"/>
    </row>
    <row r="28" spans="1:8" x14ac:dyDescent="0.25">
      <c r="A28" s="14"/>
      <c r="B28" s="61" t="str">
        <f>'Agency Overview'!B85</f>
        <v>Subprogram</v>
      </c>
      <c r="C28" s="90"/>
      <c r="D28" s="91"/>
      <c r="E28" s="93"/>
      <c r="F28" s="91"/>
      <c r="G28" s="90"/>
      <c r="H28" s="92"/>
    </row>
    <row r="29" spans="1:8" ht="15.75" thickBot="1" x14ac:dyDescent="0.3">
      <c r="A29" s="17"/>
      <c r="B29" s="61" t="str">
        <f>'Agency Overview'!B86</f>
        <v>Subprogram</v>
      </c>
      <c r="C29" s="94"/>
      <c r="D29" s="95"/>
      <c r="E29" s="96"/>
      <c r="F29" s="95"/>
      <c r="G29" s="94"/>
      <c r="H29" s="97"/>
    </row>
    <row r="30" spans="1:8" x14ac:dyDescent="0.25">
      <c r="A30" s="20"/>
      <c r="B30" s="19"/>
      <c r="C30" s="135" t="s">
        <v>23</v>
      </c>
      <c r="D30" s="136"/>
      <c r="E30" s="135" t="s">
        <v>24</v>
      </c>
      <c r="F30" s="136"/>
      <c r="G30" s="135" t="s">
        <v>25</v>
      </c>
      <c r="H30" s="138"/>
    </row>
    <row r="31" spans="1:8" x14ac:dyDescent="0.25">
      <c r="A31" s="15" t="s">
        <v>21</v>
      </c>
      <c r="B31" s="7" t="s">
        <v>22</v>
      </c>
      <c r="C31" s="4" t="s">
        <v>26</v>
      </c>
      <c r="D31" s="5" t="s">
        <v>27</v>
      </c>
      <c r="E31" s="4" t="s">
        <v>26</v>
      </c>
      <c r="F31" s="5" t="s">
        <v>27</v>
      </c>
      <c r="G31" s="23" t="s">
        <v>28</v>
      </c>
      <c r="H31" s="21" t="s">
        <v>27</v>
      </c>
    </row>
    <row r="32" spans="1:8" x14ac:dyDescent="0.25">
      <c r="A32" s="155" t="str">
        <f>'Agency Overview'!A90:B90</f>
        <v>Program 2</v>
      </c>
      <c r="B32" s="156"/>
      <c r="C32" s="57">
        <f>SUM(C34:C43)</f>
        <v>0</v>
      </c>
      <c r="D32" s="60">
        <f t="shared" ref="D32:H32" si="2">SUM(D34:D43)</f>
        <v>0</v>
      </c>
      <c r="E32" s="57">
        <f t="shared" si="2"/>
        <v>0</v>
      </c>
      <c r="F32" s="60">
        <f t="shared" si="2"/>
        <v>0</v>
      </c>
      <c r="G32" s="57">
        <f t="shared" si="2"/>
        <v>0</v>
      </c>
      <c r="H32" s="59">
        <f t="shared" si="2"/>
        <v>0</v>
      </c>
    </row>
    <row r="33" spans="1:8" x14ac:dyDescent="0.25">
      <c r="A33" s="16"/>
      <c r="B33" s="9"/>
      <c r="C33" s="10"/>
      <c r="D33" s="11"/>
      <c r="E33" s="10"/>
      <c r="F33" s="11"/>
      <c r="G33" s="10"/>
      <c r="H33" s="22"/>
    </row>
    <row r="34" spans="1:8" x14ac:dyDescent="0.25">
      <c r="A34" s="14"/>
      <c r="B34" s="61" t="str">
        <f>'Agency Overview'!B92</f>
        <v>Subprogram</v>
      </c>
      <c r="C34" s="90"/>
      <c r="D34" s="91"/>
      <c r="E34" s="98"/>
      <c r="F34" s="91"/>
      <c r="G34" s="90"/>
      <c r="H34" s="92"/>
    </row>
    <row r="35" spans="1:8" x14ac:dyDescent="0.25">
      <c r="A35" s="14"/>
      <c r="B35" s="61" t="str">
        <f>'Agency Overview'!B93</f>
        <v>Subprogram</v>
      </c>
      <c r="C35" s="90"/>
      <c r="D35" s="91"/>
      <c r="E35" s="93"/>
      <c r="F35" s="91"/>
      <c r="G35" s="90"/>
      <c r="H35" s="92"/>
    </row>
    <row r="36" spans="1:8" x14ac:dyDescent="0.25">
      <c r="A36" s="14"/>
      <c r="B36" s="61" t="str">
        <f>'Agency Overview'!B94</f>
        <v>Subprogram</v>
      </c>
      <c r="C36" s="90"/>
      <c r="D36" s="91"/>
      <c r="E36" s="93"/>
      <c r="F36" s="91"/>
      <c r="G36" s="90"/>
      <c r="H36" s="92"/>
    </row>
    <row r="37" spans="1:8" x14ac:dyDescent="0.25">
      <c r="A37" s="14"/>
      <c r="B37" s="61" t="str">
        <f>'Agency Overview'!B95</f>
        <v>Subprogram</v>
      </c>
      <c r="C37" s="90"/>
      <c r="D37" s="91"/>
      <c r="E37" s="93"/>
      <c r="F37" s="91"/>
      <c r="G37" s="90"/>
      <c r="H37" s="92"/>
    </row>
    <row r="38" spans="1:8" x14ac:dyDescent="0.25">
      <c r="A38" s="14"/>
      <c r="B38" s="61" t="str">
        <f>'Agency Overview'!B96</f>
        <v>Subprogram</v>
      </c>
      <c r="C38" s="90"/>
      <c r="D38" s="91"/>
      <c r="E38" s="93"/>
      <c r="F38" s="91"/>
      <c r="G38" s="90"/>
      <c r="H38" s="92"/>
    </row>
    <row r="39" spans="1:8" x14ac:dyDescent="0.25">
      <c r="A39" s="14"/>
      <c r="B39" s="61" t="str">
        <f>'Agency Overview'!B97</f>
        <v>Subprogram</v>
      </c>
      <c r="C39" s="90"/>
      <c r="D39" s="91"/>
      <c r="E39" s="93"/>
      <c r="F39" s="91"/>
      <c r="G39" s="90"/>
      <c r="H39" s="92"/>
    </row>
    <row r="40" spans="1:8" x14ac:dyDescent="0.25">
      <c r="A40" s="14"/>
      <c r="B40" s="61" t="str">
        <f>'Agency Overview'!B98</f>
        <v>Subprogram</v>
      </c>
      <c r="C40" s="90"/>
      <c r="D40" s="91"/>
      <c r="E40" s="93"/>
      <c r="F40" s="91"/>
      <c r="G40" s="90"/>
      <c r="H40" s="92"/>
    </row>
    <row r="41" spans="1:8" x14ac:dyDescent="0.25">
      <c r="A41" s="14"/>
      <c r="B41" s="61" t="str">
        <f>'Agency Overview'!B99</f>
        <v>Subprogram</v>
      </c>
      <c r="C41" s="90"/>
      <c r="D41" s="91"/>
      <c r="E41" s="93"/>
      <c r="F41" s="91"/>
      <c r="G41" s="90"/>
      <c r="H41" s="92"/>
    </row>
    <row r="42" spans="1:8" x14ac:dyDescent="0.25">
      <c r="A42" s="14"/>
      <c r="B42" s="61" t="str">
        <f>'Agency Overview'!B100</f>
        <v>Subprogram</v>
      </c>
      <c r="C42" s="90"/>
      <c r="D42" s="91"/>
      <c r="E42" s="93"/>
      <c r="F42" s="91"/>
      <c r="G42" s="90"/>
      <c r="H42" s="92"/>
    </row>
    <row r="43" spans="1:8" ht="15.75" thickBot="1" x14ac:dyDescent="0.3">
      <c r="A43" s="17"/>
      <c r="B43" s="62" t="str">
        <f>'Agency Overview'!B101</f>
        <v>Subprogram</v>
      </c>
      <c r="C43" s="94"/>
      <c r="D43" s="95"/>
      <c r="E43" s="96"/>
      <c r="F43" s="95"/>
      <c r="G43" s="94"/>
      <c r="H43" s="97"/>
    </row>
    <row r="44" spans="1:8" x14ac:dyDescent="0.25">
      <c r="A44" s="20"/>
      <c r="B44" s="19"/>
      <c r="C44" s="135" t="s">
        <v>23</v>
      </c>
      <c r="D44" s="136"/>
      <c r="E44" s="135" t="s">
        <v>24</v>
      </c>
      <c r="F44" s="136"/>
      <c r="G44" s="135" t="s">
        <v>25</v>
      </c>
      <c r="H44" s="138"/>
    </row>
    <row r="45" spans="1:8" x14ac:dyDescent="0.25">
      <c r="A45" s="15" t="s">
        <v>21</v>
      </c>
      <c r="B45" s="7" t="s">
        <v>22</v>
      </c>
      <c r="C45" s="4" t="s">
        <v>26</v>
      </c>
      <c r="D45" s="5" t="s">
        <v>27</v>
      </c>
      <c r="E45" s="4" t="s">
        <v>26</v>
      </c>
      <c r="F45" s="5" t="s">
        <v>27</v>
      </c>
      <c r="G45" s="23" t="s">
        <v>28</v>
      </c>
      <c r="H45" s="21" t="s">
        <v>27</v>
      </c>
    </row>
    <row r="46" spans="1:8" x14ac:dyDescent="0.25">
      <c r="A46" s="155" t="str">
        <f>'Agency Overview'!A104:B104</f>
        <v>Program 3</v>
      </c>
      <c r="B46" s="156"/>
      <c r="C46" s="57">
        <f>SUM(C48:C57)</f>
        <v>0</v>
      </c>
      <c r="D46" s="60">
        <f t="shared" ref="D46:H46" si="3">SUM(D48:D57)</f>
        <v>0</v>
      </c>
      <c r="E46" s="57">
        <f t="shared" si="3"/>
        <v>0</v>
      </c>
      <c r="F46" s="60">
        <f t="shared" si="3"/>
        <v>0</v>
      </c>
      <c r="G46" s="57">
        <f t="shared" si="3"/>
        <v>0</v>
      </c>
      <c r="H46" s="59">
        <f t="shared" si="3"/>
        <v>0</v>
      </c>
    </row>
    <row r="47" spans="1:8" x14ac:dyDescent="0.25">
      <c r="A47" s="16"/>
      <c r="B47" s="9"/>
      <c r="C47" s="10"/>
      <c r="D47" s="11"/>
      <c r="E47" s="10"/>
      <c r="F47" s="11"/>
      <c r="G47" s="10"/>
      <c r="H47" s="22"/>
    </row>
    <row r="48" spans="1:8" x14ac:dyDescent="0.25">
      <c r="A48" s="14"/>
      <c r="B48" s="61" t="str">
        <f>'Agency Overview'!B106</f>
        <v>Subprogram</v>
      </c>
      <c r="C48" s="90"/>
      <c r="D48" s="91"/>
      <c r="E48" s="98"/>
      <c r="F48" s="91"/>
      <c r="G48" s="90"/>
      <c r="H48" s="92"/>
    </row>
    <row r="49" spans="1:8" x14ac:dyDescent="0.25">
      <c r="A49" s="14"/>
      <c r="B49" s="61" t="str">
        <f>'Agency Overview'!B107</f>
        <v>Subprogram</v>
      </c>
      <c r="C49" s="90"/>
      <c r="D49" s="91"/>
      <c r="E49" s="93"/>
      <c r="F49" s="91"/>
      <c r="G49" s="90"/>
      <c r="H49" s="92"/>
    </row>
    <row r="50" spans="1:8" x14ac:dyDescent="0.25">
      <c r="A50" s="14"/>
      <c r="B50" s="61" t="str">
        <f>'Agency Overview'!B108</f>
        <v>Subprogram</v>
      </c>
      <c r="C50" s="90"/>
      <c r="D50" s="91"/>
      <c r="E50" s="93"/>
      <c r="F50" s="91"/>
      <c r="G50" s="90"/>
      <c r="H50" s="92"/>
    </row>
    <row r="51" spans="1:8" x14ac:dyDescent="0.25">
      <c r="A51" s="14"/>
      <c r="B51" s="61" t="str">
        <f>'Agency Overview'!B109</f>
        <v>Subprogram</v>
      </c>
      <c r="C51" s="90"/>
      <c r="D51" s="91"/>
      <c r="E51" s="93"/>
      <c r="F51" s="91"/>
      <c r="G51" s="90"/>
      <c r="H51" s="92"/>
    </row>
    <row r="52" spans="1:8" x14ac:dyDescent="0.25">
      <c r="A52" s="14"/>
      <c r="B52" s="61" t="str">
        <f>'Agency Overview'!B110</f>
        <v>Subprogram</v>
      </c>
      <c r="C52" s="90"/>
      <c r="D52" s="91"/>
      <c r="E52" s="93"/>
      <c r="F52" s="91"/>
      <c r="G52" s="90"/>
      <c r="H52" s="92"/>
    </row>
    <row r="53" spans="1:8" x14ac:dyDescent="0.25">
      <c r="A53" s="14"/>
      <c r="B53" s="61" t="str">
        <f>'Agency Overview'!B111</f>
        <v>Subprogram</v>
      </c>
      <c r="C53" s="90"/>
      <c r="D53" s="91"/>
      <c r="E53" s="93"/>
      <c r="F53" s="91"/>
      <c r="G53" s="90"/>
      <c r="H53" s="92"/>
    </row>
    <row r="54" spans="1:8" x14ac:dyDescent="0.25">
      <c r="A54" s="14"/>
      <c r="B54" s="61" t="str">
        <f>'Agency Overview'!B112</f>
        <v>Subprogram</v>
      </c>
      <c r="C54" s="90"/>
      <c r="D54" s="91"/>
      <c r="E54" s="93"/>
      <c r="F54" s="91"/>
      <c r="G54" s="90"/>
      <c r="H54" s="92"/>
    </row>
    <row r="55" spans="1:8" x14ac:dyDescent="0.25">
      <c r="A55" s="14"/>
      <c r="B55" s="61" t="str">
        <f>'Agency Overview'!B113</f>
        <v>Subprogram</v>
      </c>
      <c r="C55" s="90"/>
      <c r="D55" s="91"/>
      <c r="E55" s="93"/>
      <c r="F55" s="91"/>
      <c r="G55" s="90"/>
      <c r="H55" s="92"/>
    </row>
    <row r="56" spans="1:8" x14ac:dyDescent="0.25">
      <c r="A56" s="14"/>
      <c r="B56" s="61" t="str">
        <f>'Agency Overview'!B114</f>
        <v>Subprogram</v>
      </c>
      <c r="C56" s="90"/>
      <c r="D56" s="91"/>
      <c r="E56" s="93"/>
      <c r="F56" s="91"/>
      <c r="G56" s="90"/>
      <c r="H56" s="92"/>
    </row>
    <row r="57" spans="1:8" ht="15.75" thickBot="1" x14ac:dyDescent="0.3">
      <c r="A57" s="17"/>
      <c r="B57" s="61" t="str">
        <f>'Agency Overview'!B115</f>
        <v>Subprogram</v>
      </c>
      <c r="C57" s="94"/>
      <c r="D57" s="95"/>
      <c r="E57" s="96"/>
      <c r="F57" s="95"/>
      <c r="G57" s="94"/>
      <c r="H57" s="97"/>
    </row>
    <row r="58" spans="1:8" x14ac:dyDescent="0.25">
      <c r="A58" s="20"/>
      <c r="B58" s="19"/>
      <c r="C58" s="135" t="s">
        <v>23</v>
      </c>
      <c r="D58" s="136"/>
      <c r="E58" s="135" t="s">
        <v>24</v>
      </c>
      <c r="F58" s="136"/>
      <c r="G58" s="135" t="s">
        <v>25</v>
      </c>
      <c r="H58" s="138"/>
    </row>
    <row r="59" spans="1:8" x14ac:dyDescent="0.25">
      <c r="A59" s="15" t="s">
        <v>21</v>
      </c>
      <c r="B59" s="7" t="s">
        <v>22</v>
      </c>
      <c r="C59" s="4" t="s">
        <v>26</v>
      </c>
      <c r="D59" s="5" t="s">
        <v>27</v>
      </c>
      <c r="E59" s="4" t="s">
        <v>26</v>
      </c>
      <c r="F59" s="5" t="s">
        <v>27</v>
      </c>
      <c r="G59" s="23" t="s">
        <v>28</v>
      </c>
      <c r="H59" s="21" t="s">
        <v>27</v>
      </c>
    </row>
    <row r="60" spans="1:8" x14ac:dyDescent="0.25">
      <c r="A60" s="155" t="str">
        <f>'Agency Overview'!A118:B118</f>
        <v>Program 4</v>
      </c>
      <c r="B60" s="156"/>
      <c r="C60" s="57">
        <f>SUM(C62:C71)</f>
        <v>0</v>
      </c>
      <c r="D60" s="60">
        <f t="shared" ref="D60:H60" si="4">SUM(D62:D71)</f>
        <v>0</v>
      </c>
      <c r="E60" s="57">
        <f t="shared" si="4"/>
        <v>0</v>
      </c>
      <c r="F60" s="60">
        <f t="shared" si="4"/>
        <v>0</v>
      </c>
      <c r="G60" s="57">
        <f t="shared" si="4"/>
        <v>0</v>
      </c>
      <c r="H60" s="59">
        <f t="shared" si="4"/>
        <v>0</v>
      </c>
    </row>
    <row r="61" spans="1:8" x14ac:dyDescent="0.25">
      <c r="A61" s="16"/>
      <c r="B61" s="9"/>
      <c r="C61" s="10"/>
      <c r="D61" s="11"/>
      <c r="E61" s="10"/>
      <c r="F61" s="11"/>
      <c r="G61" s="10"/>
      <c r="H61" s="22"/>
    </row>
    <row r="62" spans="1:8" x14ac:dyDescent="0.25">
      <c r="A62" s="14"/>
      <c r="B62" s="61" t="str">
        <f>'Agency Overview'!B120</f>
        <v>Subprogram</v>
      </c>
      <c r="C62" s="90"/>
      <c r="D62" s="91"/>
      <c r="E62" s="98"/>
      <c r="F62" s="91"/>
      <c r="G62" s="90"/>
      <c r="H62" s="92"/>
    </row>
    <row r="63" spans="1:8" x14ac:dyDescent="0.25">
      <c r="A63" s="14"/>
      <c r="B63" s="61" t="str">
        <f>'Agency Overview'!B121</f>
        <v>Subprogram</v>
      </c>
      <c r="C63" s="90"/>
      <c r="D63" s="91"/>
      <c r="E63" s="93"/>
      <c r="F63" s="91"/>
      <c r="G63" s="90"/>
      <c r="H63" s="92"/>
    </row>
    <row r="64" spans="1:8" x14ac:dyDescent="0.25">
      <c r="A64" s="14"/>
      <c r="B64" s="61" t="str">
        <f>'Agency Overview'!B122</f>
        <v>Subprogram</v>
      </c>
      <c r="C64" s="90"/>
      <c r="D64" s="91"/>
      <c r="E64" s="93"/>
      <c r="F64" s="91"/>
      <c r="G64" s="90"/>
      <c r="H64" s="92"/>
    </row>
    <row r="65" spans="1:8" x14ac:dyDescent="0.25">
      <c r="A65" s="14"/>
      <c r="B65" s="61" t="str">
        <f>'Agency Overview'!B123</f>
        <v>Subprogram</v>
      </c>
      <c r="C65" s="90"/>
      <c r="D65" s="91"/>
      <c r="E65" s="93"/>
      <c r="F65" s="91"/>
      <c r="G65" s="90"/>
      <c r="H65" s="92"/>
    </row>
    <row r="66" spans="1:8" x14ac:dyDescent="0.25">
      <c r="A66" s="14"/>
      <c r="B66" s="61" t="str">
        <f>'Agency Overview'!B124</f>
        <v>Subprogram</v>
      </c>
      <c r="C66" s="90"/>
      <c r="D66" s="91"/>
      <c r="E66" s="93"/>
      <c r="F66" s="91"/>
      <c r="G66" s="90"/>
      <c r="H66" s="92"/>
    </row>
    <row r="67" spans="1:8" x14ac:dyDescent="0.25">
      <c r="A67" s="14"/>
      <c r="B67" s="61" t="str">
        <f>'Agency Overview'!B125</f>
        <v>Subprogram</v>
      </c>
      <c r="C67" s="90"/>
      <c r="D67" s="91"/>
      <c r="E67" s="93"/>
      <c r="F67" s="91"/>
      <c r="G67" s="90"/>
      <c r="H67" s="92"/>
    </row>
    <row r="68" spans="1:8" x14ac:dyDescent="0.25">
      <c r="A68" s="14"/>
      <c r="B68" s="61" t="str">
        <f>'Agency Overview'!B126</f>
        <v>Subprogram</v>
      </c>
      <c r="C68" s="90"/>
      <c r="D68" s="91"/>
      <c r="E68" s="93"/>
      <c r="F68" s="91"/>
      <c r="G68" s="90"/>
      <c r="H68" s="92"/>
    </row>
    <row r="69" spans="1:8" x14ac:dyDescent="0.25">
      <c r="A69" s="14"/>
      <c r="B69" s="61" t="str">
        <f>'Agency Overview'!B127</f>
        <v>Subprogram</v>
      </c>
      <c r="C69" s="90"/>
      <c r="D69" s="91"/>
      <c r="E69" s="93"/>
      <c r="F69" s="91"/>
      <c r="G69" s="90"/>
      <c r="H69" s="92"/>
    </row>
    <row r="70" spans="1:8" x14ac:dyDescent="0.25">
      <c r="A70" s="14"/>
      <c r="B70" s="61" t="str">
        <f>'Agency Overview'!B128</f>
        <v>Subprogram</v>
      </c>
      <c r="C70" s="90"/>
      <c r="D70" s="91"/>
      <c r="E70" s="93"/>
      <c r="F70" s="91"/>
      <c r="G70" s="90"/>
      <c r="H70" s="92"/>
    </row>
    <row r="71" spans="1:8" ht="15.75" thickBot="1" x14ac:dyDescent="0.3">
      <c r="A71" s="17"/>
      <c r="B71" s="61" t="str">
        <f>'Agency Overview'!B129</f>
        <v>Subprogram</v>
      </c>
      <c r="C71" s="94"/>
      <c r="D71" s="95"/>
      <c r="E71" s="96"/>
      <c r="F71" s="95"/>
      <c r="G71" s="94"/>
      <c r="H71" s="97"/>
    </row>
    <row r="72" spans="1:8" x14ac:dyDescent="0.25">
      <c r="A72" s="20"/>
      <c r="B72" s="19"/>
      <c r="C72" s="135" t="s">
        <v>23</v>
      </c>
      <c r="D72" s="136"/>
      <c r="E72" s="135" t="s">
        <v>24</v>
      </c>
      <c r="F72" s="136"/>
      <c r="G72" s="135" t="s">
        <v>25</v>
      </c>
      <c r="H72" s="138"/>
    </row>
    <row r="73" spans="1:8" x14ac:dyDescent="0.25">
      <c r="A73" s="15" t="s">
        <v>21</v>
      </c>
      <c r="B73" s="7" t="s">
        <v>22</v>
      </c>
      <c r="C73" s="4" t="s">
        <v>26</v>
      </c>
      <c r="D73" s="5" t="s">
        <v>27</v>
      </c>
      <c r="E73" s="4" t="s">
        <v>26</v>
      </c>
      <c r="F73" s="5" t="s">
        <v>27</v>
      </c>
      <c r="G73" s="23" t="s">
        <v>28</v>
      </c>
      <c r="H73" s="21" t="s">
        <v>27</v>
      </c>
    </row>
    <row r="74" spans="1:8" x14ac:dyDescent="0.25">
      <c r="A74" s="155" t="str">
        <f>'Agency Overview'!A133:B133</f>
        <v>Program 5</v>
      </c>
      <c r="B74" s="156"/>
      <c r="C74" s="57">
        <f>SUM(C76:C85)</f>
        <v>0</v>
      </c>
      <c r="D74" s="60">
        <f t="shared" ref="D74:H74" si="5">SUM(D76:D85)</f>
        <v>0</v>
      </c>
      <c r="E74" s="57">
        <f t="shared" si="5"/>
        <v>0</v>
      </c>
      <c r="F74" s="60">
        <f t="shared" si="5"/>
        <v>0</v>
      </c>
      <c r="G74" s="57">
        <f t="shared" si="5"/>
        <v>0</v>
      </c>
      <c r="H74" s="59">
        <f t="shared" si="5"/>
        <v>0</v>
      </c>
    </row>
    <row r="75" spans="1:8" x14ac:dyDescent="0.25">
      <c r="A75" s="16"/>
      <c r="B75" s="9"/>
      <c r="C75" s="10"/>
      <c r="D75" s="11"/>
      <c r="E75" s="10"/>
      <c r="F75" s="11"/>
      <c r="G75" s="10"/>
      <c r="H75" s="22"/>
    </row>
    <row r="76" spans="1:8" x14ac:dyDescent="0.25">
      <c r="A76" s="14"/>
      <c r="B76" s="61" t="str">
        <f>'Agency Overview'!B135</f>
        <v>Subprogram</v>
      </c>
      <c r="C76" s="90"/>
      <c r="D76" s="91"/>
      <c r="E76" s="98"/>
      <c r="F76" s="91"/>
      <c r="G76" s="90"/>
      <c r="H76" s="92"/>
    </row>
    <row r="77" spans="1:8" x14ac:dyDescent="0.25">
      <c r="A77" s="14"/>
      <c r="B77" s="61" t="str">
        <f>'Agency Overview'!B136</f>
        <v>Subprogram</v>
      </c>
      <c r="C77" s="90"/>
      <c r="D77" s="91"/>
      <c r="E77" s="93"/>
      <c r="F77" s="91"/>
      <c r="G77" s="90"/>
      <c r="H77" s="92"/>
    </row>
    <row r="78" spans="1:8" x14ac:dyDescent="0.25">
      <c r="A78" s="14"/>
      <c r="B78" s="61" t="str">
        <f>'Agency Overview'!B137</f>
        <v>Subprogram</v>
      </c>
      <c r="C78" s="90"/>
      <c r="D78" s="91"/>
      <c r="E78" s="93"/>
      <c r="F78" s="91"/>
      <c r="G78" s="90"/>
      <c r="H78" s="92"/>
    </row>
    <row r="79" spans="1:8" x14ac:dyDescent="0.25">
      <c r="A79" s="14"/>
      <c r="B79" s="61" t="str">
        <f>'Agency Overview'!B138</f>
        <v>Subprogram</v>
      </c>
      <c r="C79" s="90"/>
      <c r="D79" s="91"/>
      <c r="E79" s="93"/>
      <c r="F79" s="91"/>
      <c r="G79" s="90"/>
      <c r="H79" s="92"/>
    </row>
    <row r="80" spans="1:8" x14ac:dyDescent="0.25">
      <c r="A80" s="14"/>
      <c r="B80" s="61" t="str">
        <f>'Agency Overview'!B139</f>
        <v>Subprogram</v>
      </c>
      <c r="C80" s="90"/>
      <c r="D80" s="91"/>
      <c r="E80" s="93"/>
      <c r="F80" s="91"/>
      <c r="G80" s="90"/>
      <c r="H80" s="92"/>
    </row>
    <row r="81" spans="1:8" x14ac:dyDescent="0.25">
      <c r="A81" s="14"/>
      <c r="B81" s="61" t="str">
        <f>'Agency Overview'!B140</f>
        <v>Subprogram</v>
      </c>
      <c r="C81" s="90"/>
      <c r="D81" s="91"/>
      <c r="E81" s="93"/>
      <c r="F81" s="91"/>
      <c r="G81" s="90"/>
      <c r="H81" s="92"/>
    </row>
    <row r="82" spans="1:8" x14ac:dyDescent="0.25">
      <c r="A82" s="14"/>
      <c r="B82" s="61" t="str">
        <f>'Agency Overview'!B141</f>
        <v>Subprogram</v>
      </c>
      <c r="C82" s="90"/>
      <c r="D82" s="91"/>
      <c r="E82" s="93"/>
      <c r="F82" s="91"/>
      <c r="G82" s="90"/>
      <c r="H82" s="92"/>
    </row>
    <row r="83" spans="1:8" x14ac:dyDescent="0.25">
      <c r="A83" s="14"/>
      <c r="B83" s="61" t="str">
        <f>'Agency Overview'!B142</f>
        <v>Subprogram</v>
      </c>
      <c r="C83" s="90"/>
      <c r="D83" s="91"/>
      <c r="E83" s="93"/>
      <c r="F83" s="91"/>
      <c r="G83" s="90"/>
      <c r="H83" s="92"/>
    </row>
    <row r="84" spans="1:8" x14ac:dyDescent="0.25">
      <c r="A84" s="14"/>
      <c r="B84" s="61" t="str">
        <f>'Agency Overview'!B143</f>
        <v>Subprogram</v>
      </c>
      <c r="C84" s="90"/>
      <c r="D84" s="91"/>
      <c r="E84" s="93"/>
      <c r="F84" s="91"/>
      <c r="G84" s="90"/>
      <c r="H84" s="92"/>
    </row>
    <row r="85" spans="1:8" ht="15.75" thickBot="1" x14ac:dyDescent="0.3">
      <c r="A85" s="17"/>
      <c r="B85" s="62" t="str">
        <f>'Agency Overview'!B144</f>
        <v>Subprogram</v>
      </c>
      <c r="C85" s="94"/>
      <c r="D85" s="95"/>
      <c r="E85" s="96"/>
      <c r="F85" s="95"/>
      <c r="G85" s="94"/>
      <c r="H85" s="97"/>
    </row>
    <row r="86" spans="1:8" x14ac:dyDescent="0.25">
      <c r="A86" s="20"/>
      <c r="B86" s="19"/>
      <c r="C86" s="135" t="s">
        <v>23</v>
      </c>
      <c r="D86" s="136"/>
      <c r="E86" s="135" t="s">
        <v>24</v>
      </c>
      <c r="F86" s="136"/>
      <c r="G86" s="135" t="s">
        <v>25</v>
      </c>
      <c r="H86" s="138"/>
    </row>
    <row r="87" spans="1:8" x14ac:dyDescent="0.25">
      <c r="A87" s="15" t="s">
        <v>21</v>
      </c>
      <c r="B87" s="7" t="s">
        <v>22</v>
      </c>
      <c r="C87" s="4" t="s">
        <v>26</v>
      </c>
      <c r="D87" s="5" t="s">
        <v>27</v>
      </c>
      <c r="E87" s="4" t="s">
        <v>26</v>
      </c>
      <c r="F87" s="5" t="s">
        <v>27</v>
      </c>
      <c r="G87" s="23" t="s">
        <v>28</v>
      </c>
      <c r="H87" s="21" t="s">
        <v>27</v>
      </c>
    </row>
    <row r="88" spans="1:8" x14ac:dyDescent="0.25">
      <c r="A88" s="155" t="str">
        <f>'Agency Overview'!A147:B147</f>
        <v>Program 6</v>
      </c>
      <c r="B88" s="156"/>
      <c r="C88" s="57">
        <f>SUM(C90:C99)</f>
        <v>0</v>
      </c>
      <c r="D88" s="60">
        <f t="shared" ref="D88:H88" si="6">SUM(D90:D99)</f>
        <v>0</v>
      </c>
      <c r="E88" s="57">
        <f t="shared" si="6"/>
        <v>0</v>
      </c>
      <c r="F88" s="60">
        <f t="shared" si="6"/>
        <v>0</v>
      </c>
      <c r="G88" s="57">
        <f t="shared" si="6"/>
        <v>0</v>
      </c>
      <c r="H88" s="59">
        <f t="shared" si="6"/>
        <v>0</v>
      </c>
    </row>
    <row r="89" spans="1:8" x14ac:dyDescent="0.25">
      <c r="A89" s="16"/>
      <c r="B89" s="9"/>
      <c r="C89" s="10"/>
      <c r="D89" s="11"/>
      <c r="E89" s="10"/>
      <c r="F89" s="11"/>
      <c r="G89" s="10"/>
      <c r="H89" s="22"/>
    </row>
    <row r="90" spans="1:8" x14ac:dyDescent="0.25">
      <c r="A90" s="14"/>
      <c r="B90" s="61" t="str">
        <f>'Agency Overview'!B149</f>
        <v>Subprogram</v>
      </c>
      <c r="C90" s="90"/>
      <c r="D90" s="91"/>
      <c r="E90" s="98"/>
      <c r="F90" s="91"/>
      <c r="G90" s="90"/>
      <c r="H90" s="92"/>
    </row>
    <row r="91" spans="1:8" x14ac:dyDescent="0.25">
      <c r="A91" s="14"/>
      <c r="B91" s="61" t="str">
        <f>'Agency Overview'!B150</f>
        <v>Subprogram</v>
      </c>
      <c r="C91" s="90"/>
      <c r="D91" s="91"/>
      <c r="E91" s="93"/>
      <c r="F91" s="91"/>
      <c r="G91" s="90"/>
      <c r="H91" s="92"/>
    </row>
    <row r="92" spans="1:8" x14ac:dyDescent="0.25">
      <c r="A92" s="14"/>
      <c r="B92" s="61" t="str">
        <f>'Agency Overview'!B151</f>
        <v>Subprogram</v>
      </c>
      <c r="C92" s="90"/>
      <c r="D92" s="91"/>
      <c r="E92" s="93"/>
      <c r="F92" s="91"/>
      <c r="G92" s="90"/>
      <c r="H92" s="92"/>
    </row>
    <row r="93" spans="1:8" x14ac:dyDescent="0.25">
      <c r="A93" s="14"/>
      <c r="B93" s="61" t="str">
        <f>'Agency Overview'!B152</f>
        <v>Subprogram</v>
      </c>
      <c r="C93" s="90"/>
      <c r="D93" s="91"/>
      <c r="E93" s="93"/>
      <c r="F93" s="91"/>
      <c r="G93" s="90"/>
      <c r="H93" s="92"/>
    </row>
    <row r="94" spans="1:8" x14ac:dyDescent="0.25">
      <c r="A94" s="14"/>
      <c r="B94" s="61" t="str">
        <f>'Agency Overview'!B153</f>
        <v>Subprogram</v>
      </c>
      <c r="C94" s="90"/>
      <c r="D94" s="91"/>
      <c r="E94" s="93"/>
      <c r="F94" s="91"/>
      <c r="G94" s="90"/>
      <c r="H94" s="92"/>
    </row>
    <row r="95" spans="1:8" x14ac:dyDescent="0.25">
      <c r="A95" s="14"/>
      <c r="B95" s="61" t="str">
        <f>'Agency Overview'!B154</f>
        <v>Subprogram</v>
      </c>
      <c r="C95" s="90"/>
      <c r="D95" s="91"/>
      <c r="E95" s="93"/>
      <c r="F95" s="91"/>
      <c r="G95" s="90"/>
      <c r="H95" s="92"/>
    </row>
    <row r="96" spans="1:8" x14ac:dyDescent="0.25">
      <c r="A96" s="14"/>
      <c r="B96" s="61" t="str">
        <f>'Agency Overview'!B155</f>
        <v>Subprogram</v>
      </c>
      <c r="C96" s="90"/>
      <c r="D96" s="91"/>
      <c r="E96" s="93"/>
      <c r="F96" s="91"/>
      <c r="G96" s="90"/>
      <c r="H96" s="92"/>
    </row>
    <row r="97" spans="1:8" x14ac:dyDescent="0.25">
      <c r="A97" s="14"/>
      <c r="B97" s="61" t="str">
        <f>'Agency Overview'!B156</f>
        <v>Subprogram</v>
      </c>
      <c r="C97" s="90"/>
      <c r="D97" s="91"/>
      <c r="E97" s="93"/>
      <c r="F97" s="91"/>
      <c r="G97" s="90"/>
      <c r="H97" s="92"/>
    </row>
    <row r="98" spans="1:8" x14ac:dyDescent="0.25">
      <c r="A98" s="14"/>
      <c r="B98" s="61" t="str">
        <f>'Agency Overview'!B157</f>
        <v>Subprogram</v>
      </c>
      <c r="C98" s="90"/>
      <c r="D98" s="91"/>
      <c r="E98" s="93"/>
      <c r="F98" s="91"/>
      <c r="G98" s="90"/>
      <c r="H98" s="92"/>
    </row>
    <row r="99" spans="1:8" ht="15.75" thickBot="1" x14ac:dyDescent="0.3">
      <c r="A99" s="17"/>
      <c r="B99" s="61" t="str">
        <f>'Agency Overview'!B158</f>
        <v>Subprogram</v>
      </c>
      <c r="C99" s="94"/>
      <c r="D99" s="95"/>
      <c r="E99" s="96"/>
      <c r="F99" s="95"/>
      <c r="G99" s="94"/>
      <c r="H99" s="97"/>
    </row>
    <row r="100" spans="1:8" x14ac:dyDescent="0.25">
      <c r="A100" s="20"/>
      <c r="B100" s="19"/>
      <c r="C100" s="135" t="s">
        <v>23</v>
      </c>
      <c r="D100" s="136"/>
      <c r="E100" s="135" t="s">
        <v>24</v>
      </c>
      <c r="F100" s="136"/>
      <c r="G100" s="135" t="s">
        <v>25</v>
      </c>
      <c r="H100" s="138"/>
    </row>
    <row r="101" spans="1:8" x14ac:dyDescent="0.25">
      <c r="A101" s="15" t="s">
        <v>21</v>
      </c>
      <c r="B101" s="7" t="s">
        <v>22</v>
      </c>
      <c r="C101" s="4" t="s">
        <v>26</v>
      </c>
      <c r="D101" s="5" t="s">
        <v>27</v>
      </c>
      <c r="E101" s="4" t="s">
        <v>26</v>
      </c>
      <c r="F101" s="5" t="s">
        <v>27</v>
      </c>
      <c r="G101" s="23" t="s">
        <v>28</v>
      </c>
      <c r="H101" s="21" t="s">
        <v>27</v>
      </c>
    </row>
    <row r="102" spans="1:8" x14ac:dyDescent="0.25">
      <c r="A102" s="155" t="str">
        <f>'Agency Overview'!A161:B161</f>
        <v>Program 7</v>
      </c>
      <c r="B102" s="156"/>
      <c r="C102" s="57">
        <f>SUM(C104:C113)</f>
        <v>0</v>
      </c>
      <c r="D102" s="60">
        <f t="shared" ref="D102:H102" si="7">SUM(D104:D113)</f>
        <v>0</v>
      </c>
      <c r="E102" s="57">
        <f t="shared" si="7"/>
        <v>0</v>
      </c>
      <c r="F102" s="60">
        <f t="shared" si="7"/>
        <v>0</v>
      </c>
      <c r="G102" s="57">
        <f t="shared" si="7"/>
        <v>0</v>
      </c>
      <c r="H102" s="59">
        <f t="shared" si="7"/>
        <v>0</v>
      </c>
    </row>
    <row r="103" spans="1:8" x14ac:dyDescent="0.25">
      <c r="A103" s="16"/>
      <c r="B103" s="9"/>
      <c r="C103" s="10"/>
      <c r="D103" s="11"/>
      <c r="E103" s="10"/>
      <c r="F103" s="11"/>
      <c r="G103" s="10"/>
      <c r="H103" s="22"/>
    </row>
    <row r="104" spans="1:8" x14ac:dyDescent="0.25">
      <c r="A104" s="14"/>
      <c r="B104" s="61" t="str">
        <f>'Agency Overview'!B163</f>
        <v>Subprogram</v>
      </c>
      <c r="C104" s="90"/>
      <c r="D104" s="91"/>
      <c r="E104" s="98"/>
      <c r="F104" s="91"/>
      <c r="G104" s="90"/>
      <c r="H104" s="92"/>
    </row>
    <row r="105" spans="1:8" x14ac:dyDescent="0.25">
      <c r="A105" s="14"/>
      <c r="B105" s="61" t="str">
        <f>'Agency Overview'!B164</f>
        <v>Subprogram</v>
      </c>
      <c r="C105" s="90"/>
      <c r="D105" s="91"/>
      <c r="E105" s="93"/>
      <c r="F105" s="91"/>
      <c r="G105" s="90"/>
      <c r="H105" s="92"/>
    </row>
    <row r="106" spans="1:8" x14ac:dyDescent="0.25">
      <c r="A106" s="14"/>
      <c r="B106" s="61" t="str">
        <f>'Agency Overview'!B165</f>
        <v>Subprogram</v>
      </c>
      <c r="C106" s="90"/>
      <c r="D106" s="91"/>
      <c r="E106" s="93"/>
      <c r="F106" s="91"/>
      <c r="G106" s="90"/>
      <c r="H106" s="92"/>
    </row>
    <row r="107" spans="1:8" x14ac:dyDescent="0.25">
      <c r="A107" s="14"/>
      <c r="B107" s="61" t="str">
        <f>'Agency Overview'!B166</f>
        <v>Subprogram</v>
      </c>
      <c r="C107" s="90"/>
      <c r="D107" s="91"/>
      <c r="E107" s="93"/>
      <c r="F107" s="91"/>
      <c r="G107" s="90"/>
      <c r="H107" s="92"/>
    </row>
    <row r="108" spans="1:8" x14ac:dyDescent="0.25">
      <c r="A108" s="14"/>
      <c r="B108" s="61" t="str">
        <f>'Agency Overview'!B167</f>
        <v>Subprogram</v>
      </c>
      <c r="C108" s="90"/>
      <c r="D108" s="91"/>
      <c r="E108" s="93"/>
      <c r="F108" s="91"/>
      <c r="G108" s="90"/>
      <c r="H108" s="92"/>
    </row>
    <row r="109" spans="1:8" x14ac:dyDescent="0.25">
      <c r="A109" s="14"/>
      <c r="B109" s="61" t="str">
        <f>'Agency Overview'!B168</f>
        <v>Subprogram</v>
      </c>
      <c r="C109" s="90"/>
      <c r="D109" s="91"/>
      <c r="E109" s="93"/>
      <c r="F109" s="91"/>
      <c r="G109" s="90"/>
      <c r="H109" s="92"/>
    </row>
    <row r="110" spans="1:8" x14ac:dyDescent="0.25">
      <c r="A110" s="14"/>
      <c r="B110" s="61" t="str">
        <f>'Agency Overview'!B169</f>
        <v>Subprogram</v>
      </c>
      <c r="C110" s="90"/>
      <c r="D110" s="91"/>
      <c r="E110" s="93"/>
      <c r="F110" s="91"/>
      <c r="G110" s="90"/>
      <c r="H110" s="92"/>
    </row>
    <row r="111" spans="1:8" x14ac:dyDescent="0.25">
      <c r="A111" s="14"/>
      <c r="B111" s="61" t="str">
        <f>'Agency Overview'!B170</f>
        <v>Subprogram</v>
      </c>
      <c r="C111" s="90"/>
      <c r="D111" s="91"/>
      <c r="E111" s="93"/>
      <c r="F111" s="91"/>
      <c r="G111" s="90"/>
      <c r="H111" s="92"/>
    </row>
    <row r="112" spans="1:8" x14ac:dyDescent="0.25">
      <c r="A112" s="14"/>
      <c r="B112" s="61" t="str">
        <f>'Agency Overview'!B171</f>
        <v>Subprogram</v>
      </c>
      <c r="C112" s="90"/>
      <c r="D112" s="91"/>
      <c r="E112" s="93"/>
      <c r="F112" s="91"/>
      <c r="G112" s="90"/>
      <c r="H112" s="92"/>
    </row>
    <row r="113" spans="1:8" ht="15.75" thickBot="1" x14ac:dyDescent="0.3">
      <c r="A113" s="17"/>
      <c r="B113" s="61" t="str">
        <f>'Agency Overview'!B172</f>
        <v>Subprogram</v>
      </c>
      <c r="C113" s="94"/>
      <c r="D113" s="95"/>
      <c r="E113" s="96"/>
      <c r="F113" s="95"/>
      <c r="G113" s="94"/>
      <c r="H113" s="97"/>
    </row>
    <row r="114" spans="1:8" x14ac:dyDescent="0.25">
      <c r="A114" s="20"/>
      <c r="B114" s="19"/>
      <c r="C114" s="135" t="s">
        <v>23</v>
      </c>
      <c r="D114" s="136"/>
      <c r="E114" s="135" t="s">
        <v>24</v>
      </c>
      <c r="F114" s="136"/>
      <c r="G114" s="135" t="s">
        <v>25</v>
      </c>
      <c r="H114" s="138"/>
    </row>
    <row r="115" spans="1:8" x14ac:dyDescent="0.25">
      <c r="A115" s="15" t="s">
        <v>21</v>
      </c>
      <c r="B115" s="7" t="s">
        <v>22</v>
      </c>
      <c r="C115" s="4" t="s">
        <v>26</v>
      </c>
      <c r="D115" s="5" t="s">
        <v>27</v>
      </c>
      <c r="E115" s="4" t="s">
        <v>26</v>
      </c>
      <c r="F115" s="5" t="s">
        <v>27</v>
      </c>
      <c r="G115" s="23" t="s">
        <v>28</v>
      </c>
      <c r="H115" s="21" t="s">
        <v>27</v>
      </c>
    </row>
    <row r="116" spans="1:8" x14ac:dyDescent="0.25">
      <c r="A116" s="155" t="str">
        <f>'Agency Overview'!A176:B176</f>
        <v>Program 8</v>
      </c>
      <c r="B116" s="156"/>
      <c r="C116" s="57">
        <f>SUM(C118:C127)</f>
        <v>0</v>
      </c>
      <c r="D116" s="60">
        <f t="shared" ref="D116:H116" si="8">SUM(D118:D127)</f>
        <v>0</v>
      </c>
      <c r="E116" s="57">
        <f t="shared" si="8"/>
        <v>0</v>
      </c>
      <c r="F116" s="60">
        <f t="shared" si="8"/>
        <v>0</v>
      </c>
      <c r="G116" s="57">
        <f t="shared" si="8"/>
        <v>0</v>
      </c>
      <c r="H116" s="59">
        <f t="shared" si="8"/>
        <v>0</v>
      </c>
    </row>
    <row r="117" spans="1:8" x14ac:dyDescent="0.25">
      <c r="A117" s="16"/>
      <c r="B117" s="9"/>
      <c r="C117" s="10"/>
      <c r="D117" s="11"/>
      <c r="E117" s="10"/>
      <c r="F117" s="11"/>
      <c r="G117" s="10"/>
      <c r="H117" s="22"/>
    </row>
    <row r="118" spans="1:8" x14ac:dyDescent="0.25">
      <c r="A118" s="14"/>
      <c r="B118" s="61" t="str">
        <f>'Agency Overview'!B178</f>
        <v>Subprogram</v>
      </c>
      <c r="C118" s="90"/>
      <c r="D118" s="91"/>
      <c r="E118" s="98"/>
      <c r="F118" s="91"/>
      <c r="G118" s="90"/>
      <c r="H118" s="92"/>
    </row>
    <row r="119" spans="1:8" x14ac:dyDescent="0.25">
      <c r="A119" s="14"/>
      <c r="B119" s="61" t="str">
        <f>'Agency Overview'!B179</f>
        <v>Subprogram</v>
      </c>
      <c r="C119" s="90"/>
      <c r="D119" s="91"/>
      <c r="E119" s="93"/>
      <c r="F119" s="91"/>
      <c r="G119" s="90"/>
      <c r="H119" s="92"/>
    </row>
    <row r="120" spans="1:8" x14ac:dyDescent="0.25">
      <c r="A120" s="14"/>
      <c r="B120" s="61" t="str">
        <f>'Agency Overview'!B180</f>
        <v>Subprogram</v>
      </c>
      <c r="C120" s="90"/>
      <c r="D120" s="91"/>
      <c r="E120" s="93"/>
      <c r="F120" s="91"/>
      <c r="G120" s="90"/>
      <c r="H120" s="92"/>
    </row>
    <row r="121" spans="1:8" x14ac:dyDescent="0.25">
      <c r="A121" s="14"/>
      <c r="B121" s="61" t="str">
        <f>'Agency Overview'!B181</f>
        <v>Subprogram</v>
      </c>
      <c r="C121" s="90"/>
      <c r="D121" s="91"/>
      <c r="E121" s="93"/>
      <c r="F121" s="91"/>
      <c r="G121" s="90"/>
      <c r="H121" s="92"/>
    </row>
    <row r="122" spans="1:8" x14ac:dyDescent="0.25">
      <c r="A122" s="14"/>
      <c r="B122" s="61" t="str">
        <f>'Agency Overview'!B182</f>
        <v>Subprogram</v>
      </c>
      <c r="C122" s="90"/>
      <c r="D122" s="91"/>
      <c r="E122" s="93"/>
      <c r="F122" s="91"/>
      <c r="G122" s="90"/>
      <c r="H122" s="92"/>
    </row>
    <row r="123" spans="1:8" x14ac:dyDescent="0.25">
      <c r="A123" s="14"/>
      <c r="B123" s="61" t="str">
        <f>'Agency Overview'!B183</f>
        <v>Subprogram</v>
      </c>
      <c r="C123" s="90"/>
      <c r="D123" s="91"/>
      <c r="E123" s="93"/>
      <c r="F123" s="91"/>
      <c r="G123" s="90"/>
      <c r="H123" s="92"/>
    </row>
    <row r="124" spans="1:8" x14ac:dyDescent="0.25">
      <c r="A124" s="14"/>
      <c r="B124" s="61" t="str">
        <f>'Agency Overview'!B184</f>
        <v>Subprogram</v>
      </c>
      <c r="C124" s="90"/>
      <c r="D124" s="91"/>
      <c r="E124" s="93"/>
      <c r="F124" s="91"/>
      <c r="G124" s="90"/>
      <c r="H124" s="92"/>
    </row>
    <row r="125" spans="1:8" x14ac:dyDescent="0.25">
      <c r="A125" s="14"/>
      <c r="B125" s="61" t="str">
        <f>'Agency Overview'!B185</f>
        <v>Subprogram</v>
      </c>
      <c r="C125" s="90"/>
      <c r="D125" s="91"/>
      <c r="E125" s="93"/>
      <c r="F125" s="91"/>
      <c r="G125" s="90"/>
      <c r="H125" s="92"/>
    </row>
    <row r="126" spans="1:8" x14ac:dyDescent="0.25">
      <c r="A126" s="14"/>
      <c r="B126" s="61" t="str">
        <f>'Agency Overview'!B186</f>
        <v>Subprogram</v>
      </c>
      <c r="C126" s="90"/>
      <c r="D126" s="91"/>
      <c r="E126" s="93"/>
      <c r="F126" s="91"/>
      <c r="G126" s="90"/>
      <c r="H126" s="92"/>
    </row>
    <row r="127" spans="1:8" ht="15.75" thickBot="1" x14ac:dyDescent="0.3">
      <c r="A127" s="17"/>
      <c r="B127" s="62" t="str">
        <f>'Agency Overview'!B187</f>
        <v>Subprogram</v>
      </c>
      <c r="C127" s="94"/>
      <c r="D127" s="95"/>
      <c r="E127" s="96"/>
      <c r="F127" s="95"/>
      <c r="G127" s="94"/>
      <c r="H127" s="97"/>
    </row>
    <row r="128" spans="1:8" x14ac:dyDescent="0.25">
      <c r="A128" s="20"/>
      <c r="B128" s="19"/>
      <c r="C128" s="135" t="s">
        <v>23</v>
      </c>
      <c r="D128" s="136"/>
      <c r="E128" s="135" t="s">
        <v>24</v>
      </c>
      <c r="F128" s="136"/>
      <c r="G128" s="135" t="s">
        <v>25</v>
      </c>
      <c r="H128" s="138"/>
    </row>
    <row r="129" spans="1:8" x14ac:dyDescent="0.25">
      <c r="A129" s="15" t="s">
        <v>21</v>
      </c>
      <c r="B129" s="7" t="s">
        <v>22</v>
      </c>
      <c r="C129" s="4" t="s">
        <v>26</v>
      </c>
      <c r="D129" s="5" t="s">
        <v>27</v>
      </c>
      <c r="E129" s="4" t="s">
        <v>26</v>
      </c>
      <c r="F129" s="5" t="s">
        <v>27</v>
      </c>
      <c r="G129" s="23" t="s">
        <v>28</v>
      </c>
      <c r="H129" s="21" t="s">
        <v>27</v>
      </c>
    </row>
    <row r="130" spans="1:8" x14ac:dyDescent="0.25">
      <c r="A130" s="155" t="str">
        <f>'Agency Overview'!A190:B190</f>
        <v>Program 9</v>
      </c>
      <c r="B130" s="156"/>
      <c r="C130" s="57">
        <f>SUM(C132:C141)</f>
        <v>0</v>
      </c>
      <c r="D130" s="60">
        <f t="shared" ref="D130:H130" si="9">SUM(D132:D141)</f>
        <v>0</v>
      </c>
      <c r="E130" s="57">
        <f t="shared" si="9"/>
        <v>0</v>
      </c>
      <c r="F130" s="60">
        <f t="shared" si="9"/>
        <v>0</v>
      </c>
      <c r="G130" s="57">
        <f t="shared" si="9"/>
        <v>0</v>
      </c>
      <c r="H130" s="59">
        <f t="shared" si="9"/>
        <v>0</v>
      </c>
    </row>
    <row r="131" spans="1:8" x14ac:dyDescent="0.25">
      <c r="A131" s="16"/>
      <c r="B131" s="9"/>
      <c r="C131" s="10"/>
      <c r="D131" s="11"/>
      <c r="E131" s="10"/>
      <c r="F131" s="11"/>
      <c r="G131" s="10"/>
      <c r="H131" s="22"/>
    </row>
    <row r="132" spans="1:8" x14ac:dyDescent="0.25">
      <c r="A132" s="14"/>
      <c r="B132" s="61" t="str">
        <f>'Agency Overview'!B192</f>
        <v>Subprogram</v>
      </c>
      <c r="C132" s="90"/>
      <c r="D132" s="91"/>
      <c r="E132" s="98"/>
      <c r="F132" s="91"/>
      <c r="G132" s="90"/>
      <c r="H132" s="92"/>
    </row>
    <row r="133" spans="1:8" x14ac:dyDescent="0.25">
      <c r="A133" s="14"/>
      <c r="B133" s="61" t="str">
        <f>'Agency Overview'!B193</f>
        <v>Subprogram</v>
      </c>
      <c r="C133" s="90"/>
      <c r="D133" s="91"/>
      <c r="E133" s="93"/>
      <c r="F133" s="91"/>
      <c r="G133" s="90"/>
      <c r="H133" s="92"/>
    </row>
    <row r="134" spans="1:8" x14ac:dyDescent="0.25">
      <c r="A134" s="14"/>
      <c r="B134" s="61" t="str">
        <f>'Agency Overview'!B194</f>
        <v>Subprogram</v>
      </c>
      <c r="C134" s="90"/>
      <c r="D134" s="91"/>
      <c r="E134" s="93"/>
      <c r="F134" s="91"/>
      <c r="G134" s="90"/>
      <c r="H134" s="92"/>
    </row>
    <row r="135" spans="1:8" x14ac:dyDescent="0.25">
      <c r="A135" s="14"/>
      <c r="B135" s="61" t="str">
        <f>'Agency Overview'!B195</f>
        <v>Subprogram</v>
      </c>
      <c r="C135" s="90"/>
      <c r="D135" s="91"/>
      <c r="E135" s="93"/>
      <c r="F135" s="91"/>
      <c r="G135" s="90"/>
      <c r="H135" s="92"/>
    </row>
    <row r="136" spans="1:8" x14ac:dyDescent="0.25">
      <c r="A136" s="14"/>
      <c r="B136" s="61" t="str">
        <f>'Agency Overview'!B196</f>
        <v>Subprogram</v>
      </c>
      <c r="C136" s="90"/>
      <c r="D136" s="91"/>
      <c r="E136" s="93"/>
      <c r="F136" s="91"/>
      <c r="G136" s="90"/>
      <c r="H136" s="92"/>
    </row>
    <row r="137" spans="1:8" x14ac:dyDescent="0.25">
      <c r="A137" s="14"/>
      <c r="B137" s="61" t="str">
        <f>'Agency Overview'!B197</f>
        <v>Subprogram</v>
      </c>
      <c r="C137" s="90"/>
      <c r="D137" s="91"/>
      <c r="E137" s="93"/>
      <c r="F137" s="91"/>
      <c r="G137" s="90"/>
      <c r="H137" s="92"/>
    </row>
    <row r="138" spans="1:8" x14ac:dyDescent="0.25">
      <c r="A138" s="14"/>
      <c r="B138" s="61" t="str">
        <f>'Agency Overview'!B198</f>
        <v>Subprogram</v>
      </c>
      <c r="C138" s="90"/>
      <c r="D138" s="91"/>
      <c r="E138" s="93"/>
      <c r="F138" s="91"/>
      <c r="G138" s="90"/>
      <c r="H138" s="92"/>
    </row>
    <row r="139" spans="1:8" x14ac:dyDescent="0.25">
      <c r="A139" s="14"/>
      <c r="B139" s="61" t="str">
        <f>'Agency Overview'!B199</f>
        <v>Subprogram</v>
      </c>
      <c r="C139" s="90"/>
      <c r="D139" s="91"/>
      <c r="E139" s="93"/>
      <c r="F139" s="91"/>
      <c r="G139" s="90"/>
      <c r="H139" s="92"/>
    </row>
    <row r="140" spans="1:8" x14ac:dyDescent="0.25">
      <c r="A140" s="14"/>
      <c r="B140" s="61" t="str">
        <f>'Agency Overview'!B200</f>
        <v>Subprogram</v>
      </c>
      <c r="C140" s="90"/>
      <c r="D140" s="91"/>
      <c r="E140" s="93"/>
      <c r="F140" s="91"/>
      <c r="G140" s="90"/>
      <c r="H140" s="92"/>
    </row>
    <row r="141" spans="1:8" ht="15.75" thickBot="1" x14ac:dyDescent="0.3">
      <c r="A141" s="17"/>
      <c r="B141" s="61" t="str">
        <f>'Agency Overview'!B201</f>
        <v>Subprogram</v>
      </c>
      <c r="C141" s="94"/>
      <c r="D141" s="95"/>
      <c r="E141" s="96"/>
      <c r="F141" s="95"/>
      <c r="G141" s="94"/>
      <c r="H141" s="97"/>
    </row>
    <row r="142" spans="1:8" x14ac:dyDescent="0.25">
      <c r="A142" s="20"/>
      <c r="B142" s="19"/>
      <c r="C142" s="135" t="s">
        <v>23</v>
      </c>
      <c r="D142" s="136"/>
      <c r="E142" s="135" t="s">
        <v>24</v>
      </c>
      <c r="F142" s="136"/>
      <c r="G142" s="135" t="s">
        <v>25</v>
      </c>
      <c r="H142" s="138"/>
    </row>
    <row r="143" spans="1:8" x14ac:dyDescent="0.25">
      <c r="A143" s="15" t="s">
        <v>21</v>
      </c>
      <c r="B143" s="7" t="s">
        <v>22</v>
      </c>
      <c r="C143" s="4" t="s">
        <v>26</v>
      </c>
      <c r="D143" s="5" t="s">
        <v>27</v>
      </c>
      <c r="E143" s="4" t="s">
        <v>26</v>
      </c>
      <c r="F143" s="5" t="s">
        <v>27</v>
      </c>
      <c r="G143" s="23" t="s">
        <v>28</v>
      </c>
      <c r="H143" s="21" t="s">
        <v>27</v>
      </c>
    </row>
    <row r="144" spans="1:8" x14ac:dyDescent="0.25">
      <c r="A144" s="155" t="str">
        <f>'Agency Overview'!A204:B204</f>
        <v>Program 10</v>
      </c>
      <c r="B144" s="156"/>
      <c r="C144" s="57">
        <f>SUM(C146:C155)</f>
        <v>0</v>
      </c>
      <c r="D144" s="60">
        <f t="shared" ref="D144:H144" si="10">SUM(D146:D155)</f>
        <v>0</v>
      </c>
      <c r="E144" s="57">
        <f t="shared" si="10"/>
        <v>0</v>
      </c>
      <c r="F144" s="60">
        <f t="shared" si="10"/>
        <v>0</v>
      </c>
      <c r="G144" s="57">
        <f t="shared" si="10"/>
        <v>0</v>
      </c>
      <c r="H144" s="59">
        <f t="shared" si="10"/>
        <v>0</v>
      </c>
    </row>
    <row r="145" spans="1:8" x14ac:dyDescent="0.25">
      <c r="A145" s="16"/>
      <c r="B145" s="9"/>
      <c r="C145" s="10"/>
      <c r="D145" s="11"/>
      <c r="E145" s="10"/>
      <c r="F145" s="11"/>
      <c r="G145" s="10"/>
      <c r="H145" s="22"/>
    </row>
    <row r="146" spans="1:8" x14ac:dyDescent="0.25">
      <c r="A146" s="14"/>
      <c r="B146" s="61" t="str">
        <f>'Agency Overview'!B206</f>
        <v>Subprogram</v>
      </c>
      <c r="C146" s="90"/>
      <c r="D146" s="91"/>
      <c r="E146" s="98"/>
      <c r="F146" s="91"/>
      <c r="G146" s="90"/>
      <c r="H146" s="92"/>
    </row>
    <row r="147" spans="1:8" x14ac:dyDescent="0.25">
      <c r="A147" s="14"/>
      <c r="B147" s="61" t="str">
        <f>'Agency Overview'!B207</f>
        <v>Subprogram</v>
      </c>
      <c r="C147" s="90"/>
      <c r="D147" s="91"/>
      <c r="E147" s="93"/>
      <c r="F147" s="91"/>
      <c r="G147" s="90"/>
      <c r="H147" s="92"/>
    </row>
    <row r="148" spans="1:8" x14ac:dyDescent="0.25">
      <c r="A148" s="14"/>
      <c r="B148" s="61" t="str">
        <f>'Agency Overview'!B208</f>
        <v>Subprogram</v>
      </c>
      <c r="C148" s="90"/>
      <c r="D148" s="91"/>
      <c r="E148" s="93"/>
      <c r="F148" s="91"/>
      <c r="G148" s="90"/>
      <c r="H148" s="92"/>
    </row>
    <row r="149" spans="1:8" x14ac:dyDescent="0.25">
      <c r="A149" s="14"/>
      <c r="B149" s="61" t="str">
        <f>'Agency Overview'!B209</f>
        <v>Subprogram</v>
      </c>
      <c r="C149" s="90"/>
      <c r="D149" s="91"/>
      <c r="E149" s="93"/>
      <c r="F149" s="91"/>
      <c r="G149" s="90"/>
      <c r="H149" s="92"/>
    </row>
    <row r="150" spans="1:8" x14ac:dyDescent="0.25">
      <c r="A150" s="14"/>
      <c r="B150" s="61" t="str">
        <f>'Agency Overview'!B210</f>
        <v>Subprogram</v>
      </c>
      <c r="C150" s="90"/>
      <c r="D150" s="91"/>
      <c r="E150" s="93"/>
      <c r="F150" s="91"/>
      <c r="G150" s="90"/>
      <c r="H150" s="92"/>
    </row>
    <row r="151" spans="1:8" x14ac:dyDescent="0.25">
      <c r="A151" s="14"/>
      <c r="B151" s="61" t="str">
        <f>'Agency Overview'!B211</f>
        <v>Subprogram</v>
      </c>
      <c r="C151" s="90"/>
      <c r="D151" s="91"/>
      <c r="E151" s="93"/>
      <c r="F151" s="91"/>
      <c r="G151" s="90"/>
      <c r="H151" s="92"/>
    </row>
    <row r="152" spans="1:8" x14ac:dyDescent="0.25">
      <c r="A152" s="14"/>
      <c r="B152" s="61" t="str">
        <f>'Agency Overview'!B212</f>
        <v>Subprogram</v>
      </c>
      <c r="C152" s="90"/>
      <c r="D152" s="91"/>
      <c r="E152" s="93"/>
      <c r="F152" s="91"/>
      <c r="G152" s="90"/>
      <c r="H152" s="92"/>
    </row>
    <row r="153" spans="1:8" x14ac:dyDescent="0.25">
      <c r="A153" s="14"/>
      <c r="B153" s="61" t="str">
        <f>'Agency Overview'!B213</f>
        <v>Subprogram</v>
      </c>
      <c r="C153" s="90"/>
      <c r="D153" s="91"/>
      <c r="E153" s="93"/>
      <c r="F153" s="91"/>
      <c r="G153" s="90"/>
      <c r="H153" s="92"/>
    </row>
    <row r="154" spans="1:8" x14ac:dyDescent="0.25">
      <c r="A154" s="14"/>
      <c r="B154" s="61" t="str">
        <f>'Agency Overview'!B214</f>
        <v>Subprogram</v>
      </c>
      <c r="C154" s="90"/>
      <c r="D154" s="91"/>
      <c r="E154" s="93"/>
      <c r="F154" s="91"/>
      <c r="G154" s="90"/>
      <c r="H154" s="92"/>
    </row>
    <row r="155" spans="1:8" ht="15.75" thickBot="1" x14ac:dyDescent="0.3">
      <c r="A155" s="17"/>
      <c r="B155" s="61" t="str">
        <f>'Agency Overview'!B215</f>
        <v>Subprogram</v>
      </c>
      <c r="C155" s="94"/>
      <c r="D155" s="95"/>
      <c r="E155" s="96"/>
      <c r="F155" s="95"/>
      <c r="G155" s="94"/>
      <c r="H155" s="97"/>
    </row>
    <row r="156" spans="1:8" x14ac:dyDescent="0.25">
      <c r="A156" s="20"/>
      <c r="B156" s="19"/>
      <c r="C156" s="135" t="s">
        <v>23</v>
      </c>
      <c r="D156" s="136"/>
      <c r="E156" s="135" t="s">
        <v>24</v>
      </c>
      <c r="F156" s="136"/>
      <c r="G156" s="135" t="s">
        <v>25</v>
      </c>
      <c r="H156" s="138"/>
    </row>
    <row r="157" spans="1:8" x14ac:dyDescent="0.25">
      <c r="A157" s="15" t="s">
        <v>21</v>
      </c>
      <c r="B157" s="7" t="s">
        <v>22</v>
      </c>
      <c r="C157" s="4" t="s">
        <v>26</v>
      </c>
      <c r="D157" s="5" t="s">
        <v>27</v>
      </c>
      <c r="E157" s="4" t="s">
        <v>26</v>
      </c>
      <c r="F157" s="5" t="s">
        <v>27</v>
      </c>
      <c r="G157" s="23" t="s">
        <v>28</v>
      </c>
      <c r="H157" s="21" t="s">
        <v>27</v>
      </c>
    </row>
    <row r="158" spans="1:8" x14ac:dyDescent="0.25">
      <c r="A158" s="155" t="str">
        <f>'Agency Overview'!A219:B219</f>
        <v>Program 11</v>
      </c>
      <c r="B158" s="156"/>
      <c r="C158" s="57">
        <f>SUM(C160:C169)</f>
        <v>0</v>
      </c>
      <c r="D158" s="60">
        <f t="shared" ref="D158:H158" si="11">SUM(D160:D169)</f>
        <v>0</v>
      </c>
      <c r="E158" s="57">
        <f t="shared" si="11"/>
        <v>0</v>
      </c>
      <c r="F158" s="60">
        <f t="shared" si="11"/>
        <v>0</v>
      </c>
      <c r="G158" s="57">
        <f t="shared" si="11"/>
        <v>0</v>
      </c>
      <c r="H158" s="59">
        <f t="shared" si="11"/>
        <v>0</v>
      </c>
    </row>
    <row r="159" spans="1:8" x14ac:dyDescent="0.25">
      <c r="A159" s="16"/>
      <c r="B159" s="9"/>
      <c r="C159" s="10"/>
      <c r="D159" s="11"/>
      <c r="E159" s="10"/>
      <c r="F159" s="11"/>
      <c r="G159" s="10"/>
      <c r="H159" s="22"/>
    </row>
    <row r="160" spans="1:8" x14ac:dyDescent="0.25">
      <c r="A160" s="14"/>
      <c r="B160" s="61" t="str">
        <f>'Agency Overview'!B221</f>
        <v>Subprogram</v>
      </c>
      <c r="C160" s="90"/>
      <c r="D160" s="91"/>
      <c r="E160" s="98"/>
      <c r="F160" s="91"/>
      <c r="G160" s="90"/>
      <c r="H160" s="92"/>
    </row>
    <row r="161" spans="1:8" x14ac:dyDescent="0.25">
      <c r="A161" s="14"/>
      <c r="B161" s="61" t="str">
        <f>'Agency Overview'!B222</f>
        <v>Subprogram</v>
      </c>
      <c r="C161" s="90"/>
      <c r="D161" s="91"/>
      <c r="E161" s="93"/>
      <c r="F161" s="91"/>
      <c r="G161" s="90"/>
      <c r="H161" s="92"/>
    </row>
    <row r="162" spans="1:8" x14ac:dyDescent="0.25">
      <c r="A162" s="14"/>
      <c r="B162" s="61" t="str">
        <f>'Agency Overview'!B223</f>
        <v>Subprogram</v>
      </c>
      <c r="C162" s="90"/>
      <c r="D162" s="91"/>
      <c r="E162" s="93"/>
      <c r="F162" s="91"/>
      <c r="G162" s="90"/>
      <c r="H162" s="92"/>
    </row>
    <row r="163" spans="1:8" x14ac:dyDescent="0.25">
      <c r="A163" s="14"/>
      <c r="B163" s="61" t="str">
        <f>'Agency Overview'!B224</f>
        <v>Subprogram</v>
      </c>
      <c r="C163" s="90"/>
      <c r="D163" s="91"/>
      <c r="E163" s="93"/>
      <c r="F163" s="91"/>
      <c r="G163" s="90"/>
      <c r="H163" s="92"/>
    </row>
    <row r="164" spans="1:8" x14ac:dyDescent="0.25">
      <c r="A164" s="14"/>
      <c r="B164" s="61" t="str">
        <f>'Agency Overview'!B225</f>
        <v>Subprogram</v>
      </c>
      <c r="C164" s="90"/>
      <c r="D164" s="91"/>
      <c r="E164" s="93"/>
      <c r="F164" s="91"/>
      <c r="G164" s="90"/>
      <c r="H164" s="92"/>
    </row>
    <row r="165" spans="1:8" x14ac:dyDescent="0.25">
      <c r="A165" s="14"/>
      <c r="B165" s="61" t="str">
        <f>'Agency Overview'!B226</f>
        <v>Subprogram</v>
      </c>
      <c r="C165" s="90"/>
      <c r="D165" s="91"/>
      <c r="E165" s="93"/>
      <c r="F165" s="91"/>
      <c r="G165" s="90"/>
      <c r="H165" s="92"/>
    </row>
    <row r="166" spans="1:8" x14ac:dyDescent="0.25">
      <c r="A166" s="14"/>
      <c r="B166" s="61" t="str">
        <f>'Agency Overview'!B227</f>
        <v>Subprogram</v>
      </c>
      <c r="C166" s="90"/>
      <c r="D166" s="91"/>
      <c r="E166" s="93"/>
      <c r="F166" s="91"/>
      <c r="G166" s="90"/>
      <c r="H166" s="92"/>
    </row>
    <row r="167" spans="1:8" x14ac:dyDescent="0.25">
      <c r="A167" s="14"/>
      <c r="B167" s="61" t="str">
        <f>'Agency Overview'!B228</f>
        <v>Subprogram</v>
      </c>
      <c r="C167" s="90"/>
      <c r="D167" s="91"/>
      <c r="E167" s="93"/>
      <c r="F167" s="91"/>
      <c r="G167" s="90"/>
      <c r="H167" s="92"/>
    </row>
    <row r="168" spans="1:8" x14ac:dyDescent="0.25">
      <c r="A168" s="14"/>
      <c r="B168" s="61" t="str">
        <f>'Agency Overview'!B229</f>
        <v>Subprogram</v>
      </c>
      <c r="C168" s="90"/>
      <c r="D168" s="91"/>
      <c r="E168" s="93"/>
      <c r="F168" s="91"/>
      <c r="G168" s="90"/>
      <c r="H168" s="92"/>
    </row>
    <row r="169" spans="1:8" ht="15.75" thickBot="1" x14ac:dyDescent="0.3">
      <c r="A169" s="17"/>
      <c r="B169" s="62" t="str">
        <f>'Agency Overview'!B230</f>
        <v>Subprogram</v>
      </c>
      <c r="C169" s="94"/>
      <c r="D169" s="95"/>
      <c r="E169" s="96"/>
      <c r="F169" s="95"/>
      <c r="G169" s="94"/>
      <c r="H169" s="97"/>
    </row>
    <row r="170" spans="1:8" x14ac:dyDescent="0.25">
      <c r="A170" s="20"/>
      <c r="B170" s="19"/>
      <c r="C170" s="135" t="s">
        <v>23</v>
      </c>
      <c r="D170" s="136"/>
      <c r="E170" s="135" t="s">
        <v>24</v>
      </c>
      <c r="F170" s="136"/>
      <c r="G170" s="135" t="s">
        <v>25</v>
      </c>
      <c r="H170" s="138"/>
    </row>
    <row r="171" spans="1:8" x14ac:dyDescent="0.25">
      <c r="A171" s="15" t="s">
        <v>21</v>
      </c>
      <c r="B171" s="7" t="s">
        <v>22</v>
      </c>
      <c r="C171" s="4" t="s">
        <v>26</v>
      </c>
      <c r="D171" s="5" t="s">
        <v>27</v>
      </c>
      <c r="E171" s="4" t="s">
        <v>26</v>
      </c>
      <c r="F171" s="5" t="s">
        <v>27</v>
      </c>
      <c r="G171" s="23" t="s">
        <v>28</v>
      </c>
      <c r="H171" s="21" t="s">
        <v>27</v>
      </c>
    </row>
    <row r="172" spans="1:8" x14ac:dyDescent="0.25">
      <c r="A172" s="155" t="str">
        <f>'Agency Overview'!A233:B233</f>
        <v>Program 12</v>
      </c>
      <c r="B172" s="156"/>
      <c r="C172" s="57">
        <f>SUM(C174:C183)</f>
        <v>0</v>
      </c>
      <c r="D172" s="60">
        <f t="shared" ref="D172:H172" si="12">SUM(D174:D183)</f>
        <v>0</v>
      </c>
      <c r="E172" s="57">
        <f t="shared" si="12"/>
        <v>0</v>
      </c>
      <c r="F172" s="60">
        <f t="shared" si="12"/>
        <v>0</v>
      </c>
      <c r="G172" s="57">
        <f t="shared" si="12"/>
        <v>0</v>
      </c>
      <c r="H172" s="59">
        <f t="shared" si="12"/>
        <v>0</v>
      </c>
    </row>
    <row r="173" spans="1:8" x14ac:dyDescent="0.25">
      <c r="A173" s="16"/>
      <c r="B173" s="9"/>
      <c r="C173" s="10"/>
      <c r="D173" s="11"/>
      <c r="E173" s="10"/>
      <c r="F173" s="11"/>
      <c r="G173" s="10"/>
      <c r="H173" s="22"/>
    </row>
    <row r="174" spans="1:8" x14ac:dyDescent="0.25">
      <c r="A174" s="14"/>
      <c r="B174" s="61" t="str">
        <f>'Agency Overview'!B235</f>
        <v>Subprogram</v>
      </c>
      <c r="C174" s="90"/>
      <c r="D174" s="91"/>
      <c r="E174" s="98"/>
      <c r="F174" s="91"/>
      <c r="G174" s="90"/>
      <c r="H174" s="92"/>
    </row>
    <row r="175" spans="1:8" x14ac:dyDescent="0.25">
      <c r="A175" s="14"/>
      <c r="B175" s="61" t="str">
        <f>'Agency Overview'!B236</f>
        <v>Subprogram</v>
      </c>
      <c r="C175" s="90"/>
      <c r="D175" s="91"/>
      <c r="E175" s="93"/>
      <c r="F175" s="91"/>
      <c r="G175" s="90"/>
      <c r="H175" s="92"/>
    </row>
    <row r="176" spans="1:8" x14ac:dyDescent="0.25">
      <c r="A176" s="14"/>
      <c r="B176" s="61" t="str">
        <f>'Agency Overview'!B237</f>
        <v>Subprogram</v>
      </c>
      <c r="C176" s="90"/>
      <c r="D176" s="91"/>
      <c r="E176" s="93"/>
      <c r="F176" s="91"/>
      <c r="G176" s="90"/>
      <c r="H176" s="92"/>
    </row>
    <row r="177" spans="1:8" x14ac:dyDescent="0.25">
      <c r="A177" s="14"/>
      <c r="B177" s="61" t="str">
        <f>'Agency Overview'!B238</f>
        <v>Subprogram</v>
      </c>
      <c r="C177" s="90"/>
      <c r="D177" s="91"/>
      <c r="E177" s="93"/>
      <c r="F177" s="91"/>
      <c r="G177" s="90"/>
      <c r="H177" s="92"/>
    </row>
    <row r="178" spans="1:8" x14ac:dyDescent="0.25">
      <c r="A178" s="14"/>
      <c r="B178" s="61" t="str">
        <f>'Agency Overview'!B239</f>
        <v>Subprogram</v>
      </c>
      <c r="C178" s="90"/>
      <c r="D178" s="91"/>
      <c r="E178" s="93"/>
      <c r="F178" s="91"/>
      <c r="G178" s="90"/>
      <c r="H178" s="92"/>
    </row>
    <row r="179" spans="1:8" x14ac:dyDescent="0.25">
      <c r="A179" s="14"/>
      <c r="B179" s="61" t="str">
        <f>'Agency Overview'!B240</f>
        <v>Subprogram</v>
      </c>
      <c r="C179" s="90"/>
      <c r="D179" s="91"/>
      <c r="E179" s="93"/>
      <c r="F179" s="91"/>
      <c r="G179" s="90"/>
      <c r="H179" s="92"/>
    </row>
    <row r="180" spans="1:8" x14ac:dyDescent="0.25">
      <c r="A180" s="14"/>
      <c r="B180" s="61" t="str">
        <f>'Agency Overview'!B241</f>
        <v>Subprogram</v>
      </c>
      <c r="C180" s="90"/>
      <c r="D180" s="91"/>
      <c r="E180" s="93"/>
      <c r="F180" s="91"/>
      <c r="G180" s="90"/>
      <c r="H180" s="92"/>
    </row>
    <row r="181" spans="1:8" x14ac:dyDescent="0.25">
      <c r="A181" s="14"/>
      <c r="B181" s="61" t="str">
        <f>'Agency Overview'!B242</f>
        <v>Subprogram</v>
      </c>
      <c r="C181" s="90"/>
      <c r="D181" s="91"/>
      <c r="E181" s="93"/>
      <c r="F181" s="91"/>
      <c r="G181" s="90"/>
      <c r="H181" s="92"/>
    </row>
    <row r="182" spans="1:8" x14ac:dyDescent="0.25">
      <c r="A182" s="14"/>
      <c r="B182" s="61" t="str">
        <f>'Agency Overview'!B243</f>
        <v>Subprogram</v>
      </c>
      <c r="C182" s="90"/>
      <c r="D182" s="91"/>
      <c r="E182" s="93"/>
      <c r="F182" s="91"/>
      <c r="G182" s="90"/>
      <c r="H182" s="92"/>
    </row>
    <row r="183" spans="1:8" ht="15.75" thickBot="1" x14ac:dyDescent="0.3">
      <c r="A183" s="17"/>
      <c r="B183" s="61" t="str">
        <f>'Agency Overview'!B244</f>
        <v>Subprogram</v>
      </c>
      <c r="C183" s="94"/>
      <c r="D183" s="95"/>
      <c r="E183" s="96"/>
      <c r="F183" s="95"/>
      <c r="G183" s="94"/>
      <c r="H183" s="97"/>
    </row>
    <row r="184" spans="1:8" x14ac:dyDescent="0.25">
      <c r="A184" s="20"/>
      <c r="B184" s="19"/>
      <c r="C184" s="135" t="s">
        <v>23</v>
      </c>
      <c r="D184" s="136"/>
      <c r="E184" s="135" t="s">
        <v>24</v>
      </c>
      <c r="F184" s="136"/>
      <c r="G184" s="135" t="s">
        <v>25</v>
      </c>
      <c r="H184" s="138"/>
    </row>
    <row r="185" spans="1:8" x14ac:dyDescent="0.25">
      <c r="A185" s="15" t="s">
        <v>21</v>
      </c>
      <c r="B185" s="7" t="s">
        <v>22</v>
      </c>
      <c r="C185" s="4" t="s">
        <v>26</v>
      </c>
      <c r="D185" s="5" t="s">
        <v>27</v>
      </c>
      <c r="E185" s="4" t="s">
        <v>26</v>
      </c>
      <c r="F185" s="5" t="s">
        <v>27</v>
      </c>
      <c r="G185" s="23" t="s">
        <v>28</v>
      </c>
      <c r="H185" s="21" t="s">
        <v>27</v>
      </c>
    </row>
    <row r="186" spans="1:8" x14ac:dyDescent="0.25">
      <c r="A186" s="155" t="str">
        <f>'Agency Overview'!A247:B247</f>
        <v>Program 13</v>
      </c>
      <c r="B186" s="156"/>
      <c r="C186" s="57">
        <f>SUM(C188:C197)</f>
        <v>0</v>
      </c>
      <c r="D186" s="60">
        <f t="shared" ref="D186:H186" si="13">SUM(D188:D197)</f>
        <v>0</v>
      </c>
      <c r="E186" s="57">
        <f t="shared" si="13"/>
        <v>0</v>
      </c>
      <c r="F186" s="60">
        <f t="shared" si="13"/>
        <v>0</v>
      </c>
      <c r="G186" s="57">
        <f t="shared" si="13"/>
        <v>0</v>
      </c>
      <c r="H186" s="59">
        <f t="shared" si="13"/>
        <v>0</v>
      </c>
    </row>
    <row r="187" spans="1:8" x14ac:dyDescent="0.25">
      <c r="A187" s="16"/>
      <c r="B187" s="9"/>
      <c r="C187" s="10"/>
      <c r="D187" s="11"/>
      <c r="E187" s="10"/>
      <c r="F187" s="11"/>
      <c r="G187" s="10"/>
      <c r="H187" s="22"/>
    </row>
    <row r="188" spans="1:8" x14ac:dyDescent="0.25">
      <c r="A188" s="14"/>
      <c r="B188" s="61" t="str">
        <f>'Agency Overview'!B249</f>
        <v>Subprogram</v>
      </c>
      <c r="C188" s="90"/>
      <c r="D188" s="91"/>
      <c r="E188" s="98"/>
      <c r="F188" s="91"/>
      <c r="G188" s="90"/>
      <c r="H188" s="92"/>
    </row>
    <row r="189" spans="1:8" x14ac:dyDescent="0.25">
      <c r="A189" s="14"/>
      <c r="B189" s="61" t="str">
        <f>'Agency Overview'!B250</f>
        <v>Subprogram</v>
      </c>
      <c r="C189" s="90"/>
      <c r="D189" s="91"/>
      <c r="E189" s="93"/>
      <c r="F189" s="91"/>
      <c r="G189" s="90"/>
      <c r="H189" s="92"/>
    </row>
    <row r="190" spans="1:8" x14ac:dyDescent="0.25">
      <c r="A190" s="14"/>
      <c r="B190" s="61" t="str">
        <f>'Agency Overview'!B251</f>
        <v>Subprogram</v>
      </c>
      <c r="C190" s="90"/>
      <c r="D190" s="91"/>
      <c r="E190" s="93"/>
      <c r="F190" s="91"/>
      <c r="G190" s="90"/>
      <c r="H190" s="92"/>
    </row>
    <row r="191" spans="1:8" x14ac:dyDescent="0.25">
      <c r="A191" s="14"/>
      <c r="B191" s="61" t="str">
        <f>'Agency Overview'!B252</f>
        <v>Subprogram</v>
      </c>
      <c r="C191" s="90"/>
      <c r="D191" s="91"/>
      <c r="E191" s="93"/>
      <c r="F191" s="91"/>
      <c r="G191" s="90"/>
      <c r="H191" s="92"/>
    </row>
    <row r="192" spans="1:8" x14ac:dyDescent="0.25">
      <c r="A192" s="14"/>
      <c r="B192" s="61" t="str">
        <f>'Agency Overview'!B253</f>
        <v>Subprogram</v>
      </c>
      <c r="C192" s="90"/>
      <c r="D192" s="91"/>
      <c r="E192" s="93"/>
      <c r="F192" s="91"/>
      <c r="G192" s="90"/>
      <c r="H192" s="92"/>
    </row>
    <row r="193" spans="1:8" x14ac:dyDescent="0.25">
      <c r="A193" s="14"/>
      <c r="B193" s="61" t="str">
        <f>'Agency Overview'!B254</f>
        <v>Subprogram</v>
      </c>
      <c r="C193" s="90"/>
      <c r="D193" s="91"/>
      <c r="E193" s="93"/>
      <c r="F193" s="91"/>
      <c r="G193" s="90"/>
      <c r="H193" s="92"/>
    </row>
    <row r="194" spans="1:8" x14ac:dyDescent="0.25">
      <c r="A194" s="14"/>
      <c r="B194" s="61" t="str">
        <f>'Agency Overview'!B255</f>
        <v>Subprogram</v>
      </c>
      <c r="C194" s="90"/>
      <c r="D194" s="91"/>
      <c r="E194" s="93"/>
      <c r="F194" s="91"/>
      <c r="G194" s="90"/>
      <c r="H194" s="92"/>
    </row>
    <row r="195" spans="1:8" x14ac:dyDescent="0.25">
      <c r="A195" s="14"/>
      <c r="B195" s="61" t="str">
        <f>'Agency Overview'!B256</f>
        <v>Subprogram</v>
      </c>
      <c r="C195" s="90"/>
      <c r="D195" s="91"/>
      <c r="E195" s="93"/>
      <c r="F195" s="91"/>
      <c r="G195" s="90"/>
      <c r="H195" s="92"/>
    </row>
    <row r="196" spans="1:8" x14ac:dyDescent="0.25">
      <c r="A196" s="14"/>
      <c r="B196" s="61" t="str">
        <f>'Agency Overview'!B257</f>
        <v>Subprogram</v>
      </c>
      <c r="C196" s="90"/>
      <c r="D196" s="91"/>
      <c r="E196" s="93"/>
      <c r="F196" s="91"/>
      <c r="G196" s="90"/>
      <c r="H196" s="92"/>
    </row>
    <row r="197" spans="1:8" ht="15.75" thickBot="1" x14ac:dyDescent="0.3">
      <c r="A197" s="17"/>
      <c r="B197" s="61" t="str">
        <f>'Agency Overview'!B258</f>
        <v>Subprogram</v>
      </c>
      <c r="C197" s="94"/>
      <c r="D197" s="95"/>
      <c r="E197" s="96"/>
      <c r="F197" s="95"/>
      <c r="G197" s="94"/>
      <c r="H197" s="97"/>
    </row>
    <row r="198" spans="1:8" x14ac:dyDescent="0.25">
      <c r="A198" s="20"/>
      <c r="B198" s="19"/>
      <c r="C198" s="135" t="s">
        <v>23</v>
      </c>
      <c r="D198" s="136"/>
      <c r="E198" s="135" t="s">
        <v>24</v>
      </c>
      <c r="F198" s="136"/>
      <c r="G198" s="135" t="s">
        <v>25</v>
      </c>
      <c r="H198" s="138"/>
    </row>
    <row r="199" spans="1:8" x14ac:dyDescent="0.25">
      <c r="A199" s="15" t="s">
        <v>21</v>
      </c>
      <c r="B199" s="7" t="s">
        <v>22</v>
      </c>
      <c r="C199" s="4" t="s">
        <v>26</v>
      </c>
      <c r="D199" s="5" t="s">
        <v>27</v>
      </c>
      <c r="E199" s="4" t="s">
        <v>26</v>
      </c>
      <c r="F199" s="5" t="s">
        <v>27</v>
      </c>
      <c r="G199" s="23" t="s">
        <v>28</v>
      </c>
      <c r="H199" s="21" t="s">
        <v>27</v>
      </c>
    </row>
    <row r="200" spans="1:8" x14ac:dyDescent="0.25">
      <c r="A200" s="155" t="str">
        <f>'Agency Overview'!A262:B262</f>
        <v>Program 14</v>
      </c>
      <c r="B200" s="156"/>
      <c r="C200" s="57">
        <f>SUM(C202:C211)</f>
        <v>0</v>
      </c>
      <c r="D200" s="60">
        <f t="shared" ref="D200:H200" si="14">SUM(D202:D211)</f>
        <v>0</v>
      </c>
      <c r="E200" s="57">
        <f t="shared" si="14"/>
        <v>0</v>
      </c>
      <c r="F200" s="60">
        <f t="shared" si="14"/>
        <v>0</v>
      </c>
      <c r="G200" s="57">
        <f t="shared" si="14"/>
        <v>0</v>
      </c>
      <c r="H200" s="59">
        <f t="shared" si="14"/>
        <v>0</v>
      </c>
    </row>
    <row r="201" spans="1:8" x14ac:dyDescent="0.25">
      <c r="A201" s="16"/>
      <c r="B201" s="9"/>
      <c r="C201" s="10"/>
      <c r="D201" s="11"/>
      <c r="E201" s="10"/>
      <c r="F201" s="11"/>
      <c r="G201" s="10"/>
      <c r="H201" s="22"/>
    </row>
    <row r="202" spans="1:8" x14ac:dyDescent="0.25">
      <c r="A202" s="14"/>
      <c r="B202" s="61" t="str">
        <f>'Agency Overview'!B264</f>
        <v>Subprogram</v>
      </c>
      <c r="C202" s="90"/>
      <c r="D202" s="91"/>
      <c r="E202" s="98"/>
      <c r="F202" s="91"/>
      <c r="G202" s="90"/>
      <c r="H202" s="92"/>
    </row>
    <row r="203" spans="1:8" x14ac:dyDescent="0.25">
      <c r="A203" s="14"/>
      <c r="B203" s="61" t="str">
        <f>'Agency Overview'!B265</f>
        <v>Subprogram</v>
      </c>
      <c r="C203" s="90"/>
      <c r="D203" s="91"/>
      <c r="E203" s="93"/>
      <c r="F203" s="91"/>
      <c r="G203" s="90"/>
      <c r="H203" s="92"/>
    </row>
    <row r="204" spans="1:8" x14ac:dyDescent="0.25">
      <c r="A204" s="14"/>
      <c r="B204" s="61" t="str">
        <f>'Agency Overview'!B266</f>
        <v>Subprogram</v>
      </c>
      <c r="C204" s="90"/>
      <c r="D204" s="91"/>
      <c r="E204" s="93"/>
      <c r="F204" s="91"/>
      <c r="G204" s="90"/>
      <c r="H204" s="92"/>
    </row>
    <row r="205" spans="1:8" x14ac:dyDescent="0.25">
      <c r="A205" s="14"/>
      <c r="B205" s="61" t="str">
        <f>'Agency Overview'!B267</f>
        <v>Subprogram</v>
      </c>
      <c r="C205" s="90"/>
      <c r="D205" s="91"/>
      <c r="E205" s="93"/>
      <c r="F205" s="91"/>
      <c r="G205" s="90"/>
      <c r="H205" s="92"/>
    </row>
    <row r="206" spans="1:8" x14ac:dyDescent="0.25">
      <c r="A206" s="14"/>
      <c r="B206" s="61" t="str">
        <f>'Agency Overview'!B268</f>
        <v>Subprogram</v>
      </c>
      <c r="C206" s="90"/>
      <c r="D206" s="91"/>
      <c r="E206" s="93"/>
      <c r="F206" s="91"/>
      <c r="G206" s="90"/>
      <c r="H206" s="92"/>
    </row>
    <row r="207" spans="1:8" x14ac:dyDescent="0.25">
      <c r="A207" s="14"/>
      <c r="B207" s="61" t="str">
        <f>'Agency Overview'!B269</f>
        <v>Subprogram</v>
      </c>
      <c r="C207" s="90"/>
      <c r="D207" s="91"/>
      <c r="E207" s="93"/>
      <c r="F207" s="91"/>
      <c r="G207" s="90"/>
      <c r="H207" s="92"/>
    </row>
    <row r="208" spans="1:8" x14ac:dyDescent="0.25">
      <c r="A208" s="14"/>
      <c r="B208" s="61" t="str">
        <f>'Agency Overview'!B270</f>
        <v>Subprogram</v>
      </c>
      <c r="C208" s="90"/>
      <c r="D208" s="91"/>
      <c r="E208" s="93"/>
      <c r="F208" s="91"/>
      <c r="G208" s="90"/>
      <c r="H208" s="92"/>
    </row>
    <row r="209" spans="1:8" x14ac:dyDescent="0.25">
      <c r="A209" s="14"/>
      <c r="B209" s="61" t="str">
        <f>'Agency Overview'!B271</f>
        <v>Subprogram</v>
      </c>
      <c r="C209" s="90"/>
      <c r="D209" s="91"/>
      <c r="E209" s="93"/>
      <c r="F209" s="91"/>
      <c r="G209" s="90"/>
      <c r="H209" s="92"/>
    </row>
    <row r="210" spans="1:8" x14ac:dyDescent="0.25">
      <c r="A210" s="14"/>
      <c r="B210" s="61" t="str">
        <f>'Agency Overview'!B272</f>
        <v>Subprogram</v>
      </c>
      <c r="C210" s="90"/>
      <c r="D210" s="91"/>
      <c r="E210" s="93"/>
      <c r="F210" s="91"/>
      <c r="G210" s="90"/>
      <c r="H210" s="92"/>
    </row>
    <row r="211" spans="1:8" ht="15.75" thickBot="1" x14ac:dyDescent="0.3">
      <c r="A211" s="17"/>
      <c r="B211" s="62" t="str">
        <f>'Agency Overview'!B273</f>
        <v>Subprogram</v>
      </c>
      <c r="C211" s="94"/>
      <c r="D211" s="95"/>
      <c r="E211" s="96"/>
      <c r="F211" s="95"/>
      <c r="G211" s="94"/>
      <c r="H211" s="97"/>
    </row>
  </sheetData>
  <sheetProtection password="9770" sheet="1" objects="1" scenarios="1"/>
  <mergeCells count="61">
    <mergeCell ref="C156:D156"/>
    <mergeCell ref="E156:F156"/>
    <mergeCell ref="G156:H156"/>
    <mergeCell ref="A158:B158"/>
    <mergeCell ref="A200:B200"/>
    <mergeCell ref="A172:B172"/>
    <mergeCell ref="C184:D184"/>
    <mergeCell ref="E184:F184"/>
    <mergeCell ref="G184:H184"/>
    <mergeCell ref="A186:B186"/>
    <mergeCell ref="C198:D198"/>
    <mergeCell ref="E198:F198"/>
    <mergeCell ref="G198:H198"/>
    <mergeCell ref="C100:D100"/>
    <mergeCell ref="E100:F100"/>
    <mergeCell ref="G100:H100"/>
    <mergeCell ref="A102:B102"/>
    <mergeCell ref="C170:D170"/>
    <mergeCell ref="E170:F170"/>
    <mergeCell ref="G170:H170"/>
    <mergeCell ref="A116:B116"/>
    <mergeCell ref="C128:D128"/>
    <mergeCell ref="E128:F128"/>
    <mergeCell ref="G128:H128"/>
    <mergeCell ref="A130:B130"/>
    <mergeCell ref="C142:D142"/>
    <mergeCell ref="E142:F142"/>
    <mergeCell ref="G142:H142"/>
    <mergeCell ref="A144:B144"/>
    <mergeCell ref="C44:D44"/>
    <mergeCell ref="E44:F44"/>
    <mergeCell ref="G44:H44"/>
    <mergeCell ref="A46:B46"/>
    <mergeCell ref="C114:D114"/>
    <mergeCell ref="E114:F114"/>
    <mergeCell ref="G114:H114"/>
    <mergeCell ref="A60:B60"/>
    <mergeCell ref="C72:D72"/>
    <mergeCell ref="E72:F72"/>
    <mergeCell ref="G72:H72"/>
    <mergeCell ref="A74:B74"/>
    <mergeCell ref="C86:D86"/>
    <mergeCell ref="E86:F86"/>
    <mergeCell ref="G86:H86"/>
    <mergeCell ref="A88:B88"/>
    <mergeCell ref="A1:B1"/>
    <mergeCell ref="C2:D2"/>
    <mergeCell ref="E2:F2"/>
    <mergeCell ref="G2:H2"/>
    <mergeCell ref="C58:D58"/>
    <mergeCell ref="E58:F58"/>
    <mergeCell ref="G58:H58"/>
    <mergeCell ref="A4:B4"/>
    <mergeCell ref="C16:D16"/>
    <mergeCell ref="E16:F16"/>
    <mergeCell ref="G16:H16"/>
    <mergeCell ref="A18:B18"/>
    <mergeCell ref="C30:D30"/>
    <mergeCell ref="E30:F30"/>
    <mergeCell ref="G30:H30"/>
    <mergeCell ref="A32:B32"/>
  </mergeCells>
  <pageMargins left="0.75" right="0.75" top="0.25" bottom="0.25" header="0.3" footer="0.3"/>
  <pageSetup scale="89" orientation="landscape" r:id="rId1"/>
  <rowBreaks count="4" manualBreakCount="4">
    <brk id="43" max="16383" man="1"/>
    <brk id="85" max="16383" man="1"/>
    <brk id="127" max="16383" man="1"/>
    <brk id="16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60" zoomScaleNormal="60" workbookViewId="0">
      <selection activeCell="J6" sqref="J6"/>
    </sheetView>
  </sheetViews>
  <sheetFormatPr defaultRowHeight="15" x14ac:dyDescent="0.25"/>
  <cols>
    <col min="1" max="1" width="28.42578125" style="1" bestFit="1" customWidth="1"/>
    <col min="2" max="2" width="11.28515625" style="2" bestFit="1" customWidth="1"/>
    <col min="3" max="3" width="18" style="2" bestFit="1" customWidth="1"/>
    <col min="4" max="4" width="19.85546875" customWidth="1"/>
    <col min="5" max="5" width="25.85546875" bestFit="1" customWidth="1"/>
    <col min="6" max="6" width="38.7109375" customWidth="1"/>
    <col min="7" max="7" width="38.5703125" bestFit="1" customWidth="1"/>
    <col min="8" max="8" width="14.85546875" style="2" customWidth="1"/>
    <col min="9" max="9" width="19.140625" bestFit="1" customWidth="1"/>
    <col min="10" max="11" width="17.85546875" customWidth="1"/>
    <col min="12" max="14" width="17.85546875" style="1" customWidth="1"/>
    <col min="15" max="16" width="19.42578125" customWidth="1"/>
  </cols>
  <sheetData>
    <row r="1" spans="1:14" ht="23.25" x14ac:dyDescent="0.35">
      <c r="A1" s="161" t="str">
        <f>'Agency Overview'!A4:B4</f>
        <v>Overhead Program 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3"/>
    </row>
    <row r="2" spans="1:14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</row>
    <row r="3" spans="1:14" ht="37.5" customHeight="1" x14ac:dyDescent="0.25">
      <c r="A3" s="39"/>
      <c r="B3" s="40"/>
      <c r="C3" s="164" t="s">
        <v>50</v>
      </c>
      <c r="D3" s="164"/>
      <c r="E3" s="164"/>
      <c r="F3" s="164"/>
      <c r="G3" s="164"/>
      <c r="H3" s="164"/>
      <c r="I3" s="164"/>
      <c r="J3" s="164"/>
      <c r="K3" s="165"/>
      <c r="L3" s="165"/>
      <c r="M3" s="165"/>
      <c r="N3" s="166"/>
    </row>
    <row r="4" spans="1:14" ht="105" customHeight="1" x14ac:dyDescent="0.25">
      <c r="A4" s="39"/>
      <c r="B4" s="40"/>
      <c r="C4" s="165" t="s">
        <v>51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6"/>
    </row>
    <row r="5" spans="1:14" ht="25.5" customHeight="1" x14ac:dyDescent="0.25">
      <c r="A5" s="39"/>
      <c r="B5" s="40"/>
      <c r="C5" s="40"/>
      <c r="D5" s="41"/>
      <c r="E5" s="41"/>
      <c r="F5" s="41"/>
      <c r="G5" s="41"/>
      <c r="H5" s="40"/>
      <c r="I5" s="41"/>
      <c r="J5" s="41"/>
      <c r="K5" s="41"/>
      <c r="L5" s="41"/>
      <c r="M5" s="41"/>
      <c r="N5" s="42"/>
    </row>
    <row r="6" spans="1:14" ht="48" thickBot="1" x14ac:dyDescent="0.3">
      <c r="A6" s="44" t="s">
        <v>0</v>
      </c>
      <c r="B6" s="45" t="s">
        <v>1</v>
      </c>
      <c r="C6" s="45" t="s">
        <v>6</v>
      </c>
      <c r="D6" s="45" t="s">
        <v>2</v>
      </c>
      <c r="E6" s="45" t="s">
        <v>20</v>
      </c>
      <c r="F6" s="46" t="s">
        <v>3</v>
      </c>
      <c r="G6" s="46" t="s">
        <v>4</v>
      </c>
      <c r="H6" s="46" t="s">
        <v>5</v>
      </c>
      <c r="I6" s="45" t="s">
        <v>14</v>
      </c>
      <c r="J6" s="45" t="s">
        <v>15</v>
      </c>
      <c r="K6" s="45" t="s">
        <v>16</v>
      </c>
      <c r="L6" s="45" t="s">
        <v>17</v>
      </c>
      <c r="M6" s="45" t="s">
        <v>18</v>
      </c>
      <c r="N6" s="47" t="s">
        <v>19</v>
      </c>
    </row>
    <row r="7" spans="1:14" ht="93.75" customHeight="1" x14ac:dyDescent="0.25">
      <c r="A7" s="63" t="str">
        <f>'Agency Overview'!B6</f>
        <v>Subprogram</v>
      </c>
      <c r="B7" s="99"/>
      <c r="C7" s="99"/>
      <c r="D7" s="100"/>
      <c r="E7" s="100"/>
      <c r="F7" s="101"/>
      <c r="G7" s="101"/>
      <c r="H7" s="102"/>
      <c r="I7" s="67">
        <f>'Agency Overview'!C6</f>
        <v>0</v>
      </c>
      <c r="J7" s="67">
        <f>'Agency Overview'!D6</f>
        <v>0</v>
      </c>
      <c r="K7" s="67">
        <f>'Agency Overview'!E6</f>
        <v>0</v>
      </c>
      <c r="L7" s="67">
        <f>'Agency Overview'!F6</f>
        <v>0</v>
      </c>
      <c r="M7" s="67">
        <f>'Agency Overview'!G6</f>
        <v>0</v>
      </c>
      <c r="N7" s="68">
        <f>'Agency Overview'!H6</f>
        <v>0</v>
      </c>
    </row>
    <row r="8" spans="1:14" ht="93.75" customHeight="1" x14ac:dyDescent="0.25">
      <c r="A8" s="64" t="str">
        <f>'Agency Overview'!B7</f>
        <v>Subprogram</v>
      </c>
      <c r="B8" s="103"/>
      <c r="C8" s="103"/>
      <c r="D8" s="104"/>
      <c r="E8" s="104"/>
      <c r="F8" s="105"/>
      <c r="G8" s="105"/>
      <c r="H8" s="106"/>
      <c r="I8" s="69">
        <f>'Agency Overview'!C7</f>
        <v>0</v>
      </c>
      <c r="J8" s="69">
        <f>'Agency Overview'!D7</f>
        <v>0</v>
      </c>
      <c r="K8" s="69">
        <f>'Agency Overview'!E7</f>
        <v>0</v>
      </c>
      <c r="L8" s="69">
        <f>'Agency Overview'!F7</f>
        <v>0</v>
      </c>
      <c r="M8" s="69">
        <f>'Agency Overview'!G7</f>
        <v>0</v>
      </c>
      <c r="N8" s="70">
        <f>'Agency Overview'!H7</f>
        <v>0</v>
      </c>
    </row>
    <row r="9" spans="1:14" ht="93.75" customHeight="1" x14ac:dyDescent="0.25">
      <c r="A9" s="64" t="str">
        <f>'Agency Overview'!B8</f>
        <v>Subprogram</v>
      </c>
      <c r="B9" s="103"/>
      <c r="C9" s="103"/>
      <c r="D9" s="104"/>
      <c r="E9" s="104"/>
      <c r="F9" s="105"/>
      <c r="G9" s="105"/>
      <c r="H9" s="106"/>
      <c r="I9" s="69">
        <f>'Agency Overview'!C8</f>
        <v>0</v>
      </c>
      <c r="J9" s="69">
        <f>'Agency Overview'!D8</f>
        <v>0</v>
      </c>
      <c r="K9" s="69">
        <f>'Agency Overview'!E8</f>
        <v>0</v>
      </c>
      <c r="L9" s="69">
        <f>'Agency Overview'!F8</f>
        <v>0</v>
      </c>
      <c r="M9" s="69">
        <f>'Agency Overview'!G8</f>
        <v>0</v>
      </c>
      <c r="N9" s="70">
        <f>'Agency Overview'!H8</f>
        <v>0</v>
      </c>
    </row>
    <row r="10" spans="1:14" ht="93.75" customHeight="1" x14ac:dyDescent="0.25">
      <c r="A10" s="64" t="str">
        <f>'Agency Overview'!B9</f>
        <v>Subprogram</v>
      </c>
      <c r="B10" s="103"/>
      <c r="C10" s="103"/>
      <c r="D10" s="104"/>
      <c r="E10" s="104"/>
      <c r="F10" s="105"/>
      <c r="G10" s="105"/>
      <c r="H10" s="106"/>
      <c r="I10" s="69">
        <f>'Agency Overview'!C9</f>
        <v>0</v>
      </c>
      <c r="J10" s="69">
        <f>'Agency Overview'!D9</f>
        <v>0</v>
      </c>
      <c r="K10" s="69">
        <f>'Agency Overview'!E9</f>
        <v>0</v>
      </c>
      <c r="L10" s="69">
        <f>'Agency Overview'!F9</f>
        <v>0</v>
      </c>
      <c r="M10" s="69">
        <f>'Agency Overview'!G9</f>
        <v>0</v>
      </c>
      <c r="N10" s="70">
        <f>'Agency Overview'!H9</f>
        <v>0</v>
      </c>
    </row>
    <row r="11" spans="1:14" ht="93.75" customHeight="1" x14ac:dyDescent="0.25">
      <c r="A11" s="65" t="str">
        <f>'Agency Overview'!B10</f>
        <v>Subprogram</v>
      </c>
      <c r="B11" s="107"/>
      <c r="C11" s="107"/>
      <c r="D11" s="108"/>
      <c r="E11" s="108"/>
      <c r="F11" s="109"/>
      <c r="G11" s="109"/>
      <c r="H11" s="110"/>
      <c r="I11" s="71">
        <f>'Agency Overview'!C10</f>
        <v>0</v>
      </c>
      <c r="J11" s="71">
        <f>'Agency Overview'!D10</f>
        <v>0</v>
      </c>
      <c r="K11" s="71">
        <f>'Agency Overview'!E10</f>
        <v>0</v>
      </c>
      <c r="L11" s="71">
        <f>'Agency Overview'!F10</f>
        <v>0</v>
      </c>
      <c r="M11" s="71">
        <f>'Agency Overview'!G10</f>
        <v>0</v>
      </c>
      <c r="N11" s="72">
        <f>'Agency Overview'!H10</f>
        <v>0</v>
      </c>
    </row>
    <row r="12" spans="1:14" ht="93.75" customHeight="1" x14ac:dyDescent="0.25">
      <c r="A12" s="64" t="str">
        <f>'Agency Overview'!B11</f>
        <v>Subprogram</v>
      </c>
      <c r="B12" s="111"/>
      <c r="C12" s="111"/>
      <c r="D12" s="112"/>
      <c r="E12" s="112"/>
      <c r="F12" s="112"/>
      <c r="G12" s="112"/>
      <c r="H12" s="111"/>
      <c r="I12" s="69">
        <f>'Agency Overview'!C11</f>
        <v>0</v>
      </c>
      <c r="J12" s="69">
        <f>'Agency Overview'!D11</f>
        <v>0</v>
      </c>
      <c r="K12" s="69">
        <f>'Agency Overview'!E11</f>
        <v>0</v>
      </c>
      <c r="L12" s="69">
        <f>'Agency Overview'!F11</f>
        <v>0</v>
      </c>
      <c r="M12" s="69">
        <f>'Agency Overview'!G11</f>
        <v>0</v>
      </c>
      <c r="N12" s="70">
        <f>'Agency Overview'!H11</f>
        <v>0</v>
      </c>
    </row>
    <row r="13" spans="1:14" ht="93.75" customHeight="1" x14ac:dyDescent="0.25">
      <c r="A13" s="65" t="str">
        <f>'Agency Overview'!B12</f>
        <v>Subprogram</v>
      </c>
      <c r="B13" s="113"/>
      <c r="C13" s="113"/>
      <c r="D13" s="114"/>
      <c r="E13" s="114"/>
      <c r="F13" s="114"/>
      <c r="G13" s="114"/>
      <c r="H13" s="113"/>
      <c r="I13" s="71">
        <f>'Agency Overview'!C12</f>
        <v>0</v>
      </c>
      <c r="J13" s="71">
        <f>'Agency Overview'!D12</f>
        <v>0</v>
      </c>
      <c r="K13" s="71">
        <f>'Agency Overview'!E12</f>
        <v>0</v>
      </c>
      <c r="L13" s="71">
        <f>'Agency Overview'!F12</f>
        <v>0</v>
      </c>
      <c r="M13" s="71">
        <f>'Agency Overview'!G12</f>
        <v>0</v>
      </c>
      <c r="N13" s="72">
        <f>'Agency Overview'!H12</f>
        <v>0</v>
      </c>
    </row>
    <row r="14" spans="1:14" ht="81" customHeight="1" x14ac:dyDescent="0.25">
      <c r="A14" s="64" t="str">
        <f>'Agency Overview'!B13</f>
        <v>Subprogram</v>
      </c>
      <c r="B14" s="111"/>
      <c r="C14" s="111"/>
      <c r="D14" s="112"/>
      <c r="E14" s="112"/>
      <c r="F14" s="112"/>
      <c r="G14" s="112"/>
      <c r="H14" s="111"/>
      <c r="I14" s="69">
        <f>'Agency Overview'!C13</f>
        <v>0</v>
      </c>
      <c r="J14" s="69">
        <f>'Agency Overview'!D13</f>
        <v>0</v>
      </c>
      <c r="K14" s="69">
        <f>'Agency Overview'!E13</f>
        <v>0</v>
      </c>
      <c r="L14" s="69">
        <f>'Agency Overview'!F13</f>
        <v>0</v>
      </c>
      <c r="M14" s="69">
        <f>'Agency Overview'!G13</f>
        <v>0</v>
      </c>
      <c r="N14" s="70">
        <f>'Agency Overview'!H13</f>
        <v>0</v>
      </c>
    </row>
    <row r="15" spans="1:14" ht="93.75" customHeight="1" x14ac:dyDescent="0.25">
      <c r="A15" s="65" t="str">
        <f>'Agency Overview'!B14</f>
        <v>Subprogram</v>
      </c>
      <c r="B15" s="113"/>
      <c r="C15" s="113"/>
      <c r="D15" s="114"/>
      <c r="E15" s="114"/>
      <c r="F15" s="114"/>
      <c r="G15" s="114"/>
      <c r="H15" s="113"/>
      <c r="I15" s="71">
        <f>'Agency Overview'!C14</f>
        <v>0</v>
      </c>
      <c r="J15" s="71">
        <f>'Agency Overview'!D14</f>
        <v>0</v>
      </c>
      <c r="K15" s="71">
        <f>'Agency Overview'!E14</f>
        <v>0</v>
      </c>
      <c r="L15" s="71">
        <f>'Agency Overview'!F14</f>
        <v>0</v>
      </c>
      <c r="M15" s="71">
        <f>'Agency Overview'!G14</f>
        <v>0</v>
      </c>
      <c r="N15" s="72">
        <f>'Agency Overview'!H14</f>
        <v>0</v>
      </c>
    </row>
    <row r="16" spans="1:14" ht="93.75" customHeight="1" thickBot="1" x14ac:dyDescent="0.3">
      <c r="A16" s="66" t="str">
        <f>'Agency Overview'!B15</f>
        <v>Subprogram</v>
      </c>
      <c r="B16" s="115"/>
      <c r="C16" s="115"/>
      <c r="D16" s="116"/>
      <c r="E16" s="116"/>
      <c r="F16" s="116"/>
      <c r="G16" s="116"/>
      <c r="H16" s="115"/>
      <c r="I16" s="73">
        <f>'Agency Overview'!C15</f>
        <v>0</v>
      </c>
      <c r="J16" s="73">
        <f>'Agency Overview'!D15</f>
        <v>0</v>
      </c>
      <c r="K16" s="73">
        <f>'Agency Overview'!E15</f>
        <v>0</v>
      </c>
      <c r="L16" s="73">
        <f>'Agency Overview'!F15</f>
        <v>0</v>
      </c>
      <c r="M16" s="73">
        <f>'Agency Overview'!G15</f>
        <v>0</v>
      </c>
      <c r="N16" s="74">
        <f>'Agency Overview'!H15</f>
        <v>0</v>
      </c>
    </row>
  </sheetData>
  <sheetProtection password="9770" sheet="1" objects="1" scenarios="1"/>
  <mergeCells count="3">
    <mergeCell ref="A1:N1"/>
    <mergeCell ref="C3:N3"/>
    <mergeCell ref="C4:N4"/>
  </mergeCells>
  <pageMargins left="0.75" right="0.75" top="0.25" bottom="0.25" header="0.3" footer="0.3"/>
  <pageSetup scale="3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="60" zoomScaleNormal="100" workbookViewId="0">
      <selection activeCell="A17" sqref="A17:XFD17"/>
    </sheetView>
  </sheetViews>
  <sheetFormatPr defaultRowHeight="15" x14ac:dyDescent="0.25"/>
  <cols>
    <col min="1" max="1" width="24.85546875" bestFit="1" customWidth="1"/>
    <col min="2" max="2" width="93.7109375" customWidth="1"/>
    <col min="3" max="8" width="16.5703125" customWidth="1"/>
  </cols>
  <sheetData>
    <row r="1" spans="1:8" ht="23.25" customHeight="1" x14ac:dyDescent="0.35">
      <c r="A1" s="167" t="str">
        <f>'Agency Overview'!A4:B4</f>
        <v>Overhead Program 1</v>
      </c>
      <c r="B1" s="168"/>
      <c r="C1" s="168"/>
      <c r="D1" s="168"/>
      <c r="E1" s="168"/>
      <c r="F1" s="168"/>
      <c r="G1" s="168"/>
      <c r="H1" s="169"/>
    </row>
    <row r="2" spans="1:8" ht="15.75" customHeight="1" x14ac:dyDescent="0.25">
      <c r="A2" s="52"/>
      <c r="B2" s="8"/>
      <c r="C2" s="8"/>
      <c r="D2" s="8"/>
      <c r="E2" s="8"/>
      <c r="F2" s="8"/>
      <c r="G2" s="8"/>
      <c r="H2" s="6"/>
    </row>
    <row r="3" spans="1:8" ht="15.75" x14ac:dyDescent="0.25">
      <c r="A3" s="53" t="s">
        <v>22</v>
      </c>
      <c r="B3" s="54" t="s">
        <v>7</v>
      </c>
      <c r="C3" s="43" t="s">
        <v>8</v>
      </c>
      <c r="D3" s="43" t="s">
        <v>9</v>
      </c>
      <c r="E3" s="43" t="s">
        <v>10</v>
      </c>
      <c r="F3" s="43" t="s">
        <v>11</v>
      </c>
      <c r="G3" s="43" t="s">
        <v>12</v>
      </c>
      <c r="H3" s="55" t="s">
        <v>13</v>
      </c>
    </row>
    <row r="4" spans="1:8" x14ac:dyDescent="0.25">
      <c r="A4" s="117"/>
      <c r="B4" s="112" t="s">
        <v>29</v>
      </c>
      <c r="C4" s="112"/>
      <c r="D4" s="112"/>
      <c r="E4" s="112"/>
      <c r="F4" s="112"/>
      <c r="G4" s="112"/>
      <c r="H4" s="118"/>
    </row>
    <row r="5" spans="1:8" x14ac:dyDescent="0.25">
      <c r="A5" s="119"/>
      <c r="B5" s="114" t="s">
        <v>30</v>
      </c>
      <c r="C5" s="114"/>
      <c r="D5" s="114"/>
      <c r="E5" s="114"/>
      <c r="F5" s="114"/>
      <c r="G5" s="114"/>
      <c r="H5" s="120"/>
    </row>
    <row r="6" spans="1:8" x14ac:dyDescent="0.25">
      <c r="A6" s="121"/>
      <c r="B6" s="112" t="s">
        <v>31</v>
      </c>
      <c r="C6" s="112"/>
      <c r="D6" s="112"/>
      <c r="E6" s="112"/>
      <c r="F6" s="112"/>
      <c r="G6" s="112"/>
      <c r="H6" s="118"/>
    </row>
    <row r="7" spans="1:8" x14ac:dyDescent="0.25">
      <c r="A7" s="119"/>
      <c r="B7" s="114" t="s">
        <v>32</v>
      </c>
      <c r="C7" s="114"/>
      <c r="D7" s="114"/>
      <c r="E7" s="114"/>
      <c r="F7" s="114"/>
      <c r="G7" s="114"/>
      <c r="H7" s="120"/>
    </row>
    <row r="8" spans="1:8" x14ac:dyDescent="0.25">
      <c r="A8" s="121"/>
      <c r="B8" s="112" t="s">
        <v>33</v>
      </c>
      <c r="C8" s="112"/>
      <c r="D8" s="112"/>
      <c r="E8" s="112"/>
      <c r="F8" s="112"/>
      <c r="G8" s="112"/>
      <c r="H8" s="118"/>
    </row>
    <row r="9" spans="1:8" x14ac:dyDescent="0.25">
      <c r="A9" s="121"/>
      <c r="B9" s="112" t="s">
        <v>34</v>
      </c>
      <c r="C9" s="112"/>
      <c r="D9" s="112"/>
      <c r="E9" s="112"/>
      <c r="F9" s="112"/>
      <c r="G9" s="112"/>
      <c r="H9" s="118"/>
    </row>
    <row r="10" spans="1:8" x14ac:dyDescent="0.25">
      <c r="A10" s="122"/>
      <c r="B10" s="123"/>
      <c r="C10" s="123"/>
      <c r="D10" s="123"/>
      <c r="E10" s="123"/>
      <c r="F10" s="123"/>
      <c r="G10" s="123"/>
      <c r="H10" s="124"/>
    </row>
    <row r="11" spans="1:8" x14ac:dyDescent="0.25">
      <c r="A11" s="117"/>
      <c r="B11" s="112" t="s">
        <v>29</v>
      </c>
      <c r="C11" s="112"/>
      <c r="D11" s="112"/>
      <c r="E11" s="112"/>
      <c r="F11" s="112"/>
      <c r="G11" s="112"/>
      <c r="H11" s="118"/>
    </row>
    <row r="12" spans="1:8" x14ac:dyDescent="0.25">
      <c r="A12" s="119"/>
      <c r="B12" s="114" t="s">
        <v>30</v>
      </c>
      <c r="C12" s="114"/>
      <c r="D12" s="114"/>
      <c r="E12" s="114"/>
      <c r="F12" s="114"/>
      <c r="G12" s="114"/>
      <c r="H12" s="120"/>
    </row>
    <row r="13" spans="1:8" x14ac:dyDescent="0.25">
      <c r="A13" s="121"/>
      <c r="B13" s="112" t="s">
        <v>31</v>
      </c>
      <c r="C13" s="112"/>
      <c r="D13" s="112"/>
      <c r="E13" s="112"/>
      <c r="F13" s="112"/>
      <c r="G13" s="112"/>
      <c r="H13" s="118"/>
    </row>
    <row r="14" spans="1:8" x14ac:dyDescent="0.25">
      <c r="A14" s="119"/>
      <c r="B14" s="114" t="s">
        <v>32</v>
      </c>
      <c r="C14" s="114"/>
      <c r="D14" s="114"/>
      <c r="E14" s="114"/>
      <c r="F14" s="114"/>
      <c r="G14" s="114"/>
      <c r="H14" s="120"/>
    </row>
    <row r="15" spans="1:8" x14ac:dyDescent="0.25">
      <c r="A15" s="121"/>
      <c r="B15" s="112" t="s">
        <v>33</v>
      </c>
      <c r="C15" s="112"/>
      <c r="D15" s="112"/>
      <c r="E15" s="112"/>
      <c r="F15" s="112"/>
      <c r="G15" s="112"/>
      <c r="H15" s="118"/>
    </row>
    <row r="16" spans="1:8" x14ac:dyDescent="0.25">
      <c r="A16" s="125"/>
      <c r="B16" s="126" t="s">
        <v>34</v>
      </c>
      <c r="C16" s="126"/>
      <c r="D16" s="126"/>
      <c r="E16" s="126"/>
      <c r="F16" s="126"/>
      <c r="G16" s="126"/>
      <c r="H16" s="127"/>
    </row>
    <row r="20" spans="2:2" x14ac:dyDescent="0.25">
      <c r="B20" s="25"/>
    </row>
  </sheetData>
  <sheetProtection password="9770" sheet="1" objects="1" scenarios="1" insertRows="0"/>
  <mergeCells count="1">
    <mergeCell ref="A1:H1"/>
  </mergeCells>
  <pageMargins left="0.75" right="0.75" top="0.25" bottom="0.25" header="0.3" footer="0.3"/>
  <pageSetup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60" zoomScaleNormal="100" workbookViewId="0">
      <selection activeCell="G8" sqref="G8"/>
    </sheetView>
  </sheetViews>
  <sheetFormatPr defaultRowHeight="15" x14ac:dyDescent="0.25"/>
  <cols>
    <col min="1" max="1" width="28.42578125" style="1" customWidth="1"/>
    <col min="2" max="2" width="11.28515625" style="2" bestFit="1" customWidth="1"/>
    <col min="3" max="3" width="18" style="2" bestFit="1" customWidth="1"/>
    <col min="4" max="4" width="19.85546875" customWidth="1"/>
    <col min="5" max="5" width="25.85546875" bestFit="1" customWidth="1"/>
    <col min="6" max="6" width="38.7109375" customWidth="1"/>
    <col min="7" max="7" width="38.5703125" bestFit="1" customWidth="1"/>
    <col min="8" max="8" width="14.85546875" style="2" customWidth="1"/>
    <col min="9" max="9" width="19.140625" bestFit="1" customWidth="1"/>
    <col min="10" max="11" width="17.85546875" customWidth="1"/>
    <col min="12" max="14" width="17.85546875" style="1" customWidth="1"/>
    <col min="15" max="16" width="19.42578125" customWidth="1"/>
  </cols>
  <sheetData>
    <row r="1" spans="1:14" ht="23.25" x14ac:dyDescent="0.35">
      <c r="A1" s="170" t="str">
        <f>'Agency Overview'!A18:B18</f>
        <v>Overhead Program 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2"/>
    </row>
    <row r="2" spans="1:14" x14ac:dyDescent="0.25">
      <c r="A2" s="4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9"/>
    </row>
    <row r="3" spans="1:14" ht="37.5" customHeight="1" x14ac:dyDescent="0.25">
      <c r="A3" s="50"/>
      <c r="B3" s="40"/>
      <c r="C3" s="164" t="s">
        <v>50</v>
      </c>
      <c r="D3" s="164"/>
      <c r="E3" s="164"/>
      <c r="F3" s="164"/>
      <c r="G3" s="164"/>
      <c r="H3" s="164"/>
      <c r="I3" s="164"/>
      <c r="J3" s="164"/>
      <c r="K3" s="165"/>
      <c r="L3" s="165"/>
      <c r="M3" s="165"/>
      <c r="N3" s="173"/>
    </row>
    <row r="4" spans="1:14" ht="105" customHeight="1" x14ac:dyDescent="0.25">
      <c r="A4" s="50"/>
      <c r="B4" s="40"/>
      <c r="C4" s="165" t="s">
        <v>51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73"/>
    </row>
    <row r="5" spans="1:14" ht="25.5" customHeight="1" x14ac:dyDescent="0.25">
      <c r="A5" s="50"/>
      <c r="B5" s="40"/>
      <c r="C5" s="40"/>
      <c r="D5" s="41"/>
      <c r="E5" s="41"/>
      <c r="F5" s="41"/>
      <c r="G5" s="41"/>
      <c r="H5" s="40"/>
      <c r="I5" s="41"/>
      <c r="J5" s="41"/>
      <c r="K5" s="41"/>
      <c r="L5" s="41"/>
      <c r="M5" s="41"/>
      <c r="N5" s="51"/>
    </row>
    <row r="6" spans="1:14" ht="47.25" x14ac:dyDescent="0.25">
      <c r="A6" s="56" t="s">
        <v>0</v>
      </c>
      <c r="B6" s="43" t="s">
        <v>1</v>
      </c>
      <c r="C6" s="43" t="s">
        <v>6</v>
      </c>
      <c r="D6" s="43" t="s">
        <v>2</v>
      </c>
      <c r="E6" s="43" t="s">
        <v>20</v>
      </c>
      <c r="F6" s="3" t="s">
        <v>3</v>
      </c>
      <c r="G6" s="3" t="s">
        <v>4</v>
      </c>
      <c r="H6" s="3" t="s">
        <v>5</v>
      </c>
      <c r="I6" s="43" t="s">
        <v>14</v>
      </c>
      <c r="J6" s="43" t="s">
        <v>15</v>
      </c>
      <c r="K6" s="43" t="s">
        <v>16</v>
      </c>
      <c r="L6" s="43" t="s">
        <v>17</v>
      </c>
      <c r="M6" s="43" t="s">
        <v>18</v>
      </c>
      <c r="N6" s="55" t="s">
        <v>19</v>
      </c>
    </row>
    <row r="7" spans="1:14" ht="93.75" customHeight="1" x14ac:dyDescent="0.25">
      <c r="A7" s="75" t="str">
        <f>'Agency Overview'!B20</f>
        <v>Subprogram</v>
      </c>
      <c r="B7" s="103"/>
      <c r="C7" s="103"/>
      <c r="D7" s="104"/>
      <c r="E7" s="104"/>
      <c r="F7" s="105"/>
      <c r="G7" s="105"/>
      <c r="H7" s="106"/>
      <c r="I7" s="69">
        <f>'Agency Overview'!C20</f>
        <v>0</v>
      </c>
      <c r="J7" s="69">
        <f>'Agency Overview'!D20</f>
        <v>0</v>
      </c>
      <c r="K7" s="69">
        <f>'Agency Overview'!E20</f>
        <v>0</v>
      </c>
      <c r="L7" s="69">
        <f>'Agency Overview'!F20</f>
        <v>0</v>
      </c>
      <c r="M7" s="69">
        <f>'Agency Overview'!G20</f>
        <v>0</v>
      </c>
      <c r="N7" s="78">
        <f>'Agency Overview'!H20</f>
        <v>0</v>
      </c>
    </row>
    <row r="8" spans="1:14" ht="93.75" customHeight="1" x14ac:dyDescent="0.25">
      <c r="A8" s="76" t="str">
        <f>'Agency Overview'!B21</f>
        <v>Subprogram</v>
      </c>
      <c r="B8" s="107"/>
      <c r="C8" s="107"/>
      <c r="D8" s="108"/>
      <c r="E8" s="108"/>
      <c r="F8" s="109"/>
      <c r="G8" s="109"/>
      <c r="H8" s="110"/>
      <c r="I8" s="71">
        <f>'Agency Overview'!C21</f>
        <v>0</v>
      </c>
      <c r="J8" s="71">
        <f>'Agency Overview'!D21</f>
        <v>0</v>
      </c>
      <c r="K8" s="71">
        <f>'Agency Overview'!E21</f>
        <v>0</v>
      </c>
      <c r="L8" s="71">
        <f>'Agency Overview'!F21</f>
        <v>0</v>
      </c>
      <c r="M8" s="71">
        <f>'Agency Overview'!G21</f>
        <v>0</v>
      </c>
      <c r="N8" s="79">
        <f>'Agency Overview'!H21</f>
        <v>0</v>
      </c>
    </row>
    <row r="9" spans="1:14" ht="93.75" customHeight="1" x14ac:dyDescent="0.25">
      <c r="A9" s="75" t="str">
        <f>'Agency Overview'!B22</f>
        <v>Subprogram</v>
      </c>
      <c r="B9" s="103"/>
      <c r="C9" s="103"/>
      <c r="D9" s="104"/>
      <c r="E9" s="104"/>
      <c r="F9" s="105"/>
      <c r="G9" s="105"/>
      <c r="H9" s="106"/>
      <c r="I9" s="69">
        <f>'Agency Overview'!C22</f>
        <v>0</v>
      </c>
      <c r="J9" s="69">
        <f>'Agency Overview'!D22</f>
        <v>0</v>
      </c>
      <c r="K9" s="69">
        <f>'Agency Overview'!E22</f>
        <v>0</v>
      </c>
      <c r="L9" s="69">
        <f>'Agency Overview'!F22</f>
        <v>0</v>
      </c>
      <c r="M9" s="69">
        <f>'Agency Overview'!G22</f>
        <v>0</v>
      </c>
      <c r="N9" s="78">
        <f>'Agency Overview'!H22</f>
        <v>0</v>
      </c>
    </row>
    <row r="10" spans="1:14" ht="93.75" customHeight="1" x14ac:dyDescent="0.25">
      <c r="A10" s="76" t="str">
        <f>'Agency Overview'!B23</f>
        <v>Subprogram</v>
      </c>
      <c r="B10" s="107"/>
      <c r="C10" s="107"/>
      <c r="D10" s="108"/>
      <c r="E10" s="108"/>
      <c r="F10" s="109"/>
      <c r="G10" s="109"/>
      <c r="H10" s="110"/>
      <c r="I10" s="71">
        <f>'Agency Overview'!C23</f>
        <v>0</v>
      </c>
      <c r="J10" s="71">
        <f>'Agency Overview'!D23</f>
        <v>0</v>
      </c>
      <c r="K10" s="71">
        <f>'Agency Overview'!E23</f>
        <v>0</v>
      </c>
      <c r="L10" s="71">
        <f>'Agency Overview'!F23</f>
        <v>0</v>
      </c>
      <c r="M10" s="71">
        <f>'Agency Overview'!G23</f>
        <v>0</v>
      </c>
      <c r="N10" s="79">
        <f>'Agency Overview'!H23</f>
        <v>0</v>
      </c>
    </row>
    <row r="11" spans="1:14" ht="93.75" customHeight="1" x14ac:dyDescent="0.25">
      <c r="A11" s="75" t="str">
        <f>'Agency Overview'!B24</f>
        <v>Subprogram</v>
      </c>
      <c r="B11" s="103"/>
      <c r="C11" s="103"/>
      <c r="D11" s="104"/>
      <c r="E11" s="104"/>
      <c r="F11" s="105"/>
      <c r="G11" s="105"/>
      <c r="H11" s="106"/>
      <c r="I11" s="69">
        <f>'Agency Overview'!C24</f>
        <v>0</v>
      </c>
      <c r="J11" s="69">
        <f>'Agency Overview'!D24</f>
        <v>0</v>
      </c>
      <c r="K11" s="69">
        <f>'Agency Overview'!E24</f>
        <v>0</v>
      </c>
      <c r="L11" s="69">
        <f>'Agency Overview'!F24</f>
        <v>0</v>
      </c>
      <c r="M11" s="69">
        <f>'Agency Overview'!G24</f>
        <v>0</v>
      </c>
      <c r="N11" s="78">
        <f>'Agency Overview'!H24</f>
        <v>0</v>
      </c>
    </row>
    <row r="12" spans="1:14" ht="93.75" customHeight="1" x14ac:dyDescent="0.25">
      <c r="A12" s="76" t="str">
        <f>'Agency Overview'!B25</f>
        <v>Subprogram</v>
      </c>
      <c r="B12" s="113"/>
      <c r="C12" s="113"/>
      <c r="D12" s="114"/>
      <c r="E12" s="114"/>
      <c r="F12" s="114"/>
      <c r="G12" s="114"/>
      <c r="H12" s="113"/>
      <c r="I12" s="71">
        <f>'Agency Overview'!C25</f>
        <v>0</v>
      </c>
      <c r="J12" s="71">
        <f>'Agency Overview'!D25</f>
        <v>0</v>
      </c>
      <c r="K12" s="71">
        <f>'Agency Overview'!E25</f>
        <v>0</v>
      </c>
      <c r="L12" s="71">
        <f>'Agency Overview'!F25</f>
        <v>0</v>
      </c>
      <c r="M12" s="71">
        <f>'Agency Overview'!G25</f>
        <v>0</v>
      </c>
      <c r="N12" s="79">
        <f>'Agency Overview'!H25</f>
        <v>0</v>
      </c>
    </row>
    <row r="13" spans="1:14" ht="93.75" customHeight="1" x14ac:dyDescent="0.25">
      <c r="A13" s="75" t="str">
        <f>'Agency Overview'!B26</f>
        <v>Subprogram</v>
      </c>
      <c r="B13" s="111"/>
      <c r="C13" s="111"/>
      <c r="D13" s="112"/>
      <c r="E13" s="112"/>
      <c r="F13" s="112"/>
      <c r="G13" s="112"/>
      <c r="H13" s="111"/>
      <c r="I13" s="69">
        <f>'Agency Overview'!C26</f>
        <v>0</v>
      </c>
      <c r="J13" s="69">
        <f>'Agency Overview'!D26</f>
        <v>0</v>
      </c>
      <c r="K13" s="69">
        <f>'Agency Overview'!E26</f>
        <v>0</v>
      </c>
      <c r="L13" s="69">
        <f>'Agency Overview'!F26</f>
        <v>0</v>
      </c>
      <c r="M13" s="69">
        <f>'Agency Overview'!G26</f>
        <v>0</v>
      </c>
      <c r="N13" s="78">
        <f>'Agency Overview'!H26</f>
        <v>0</v>
      </c>
    </row>
    <row r="14" spans="1:14" ht="81" customHeight="1" x14ac:dyDescent="0.25">
      <c r="A14" s="76" t="str">
        <f>'Agency Overview'!B27</f>
        <v>Subprogram</v>
      </c>
      <c r="B14" s="113"/>
      <c r="C14" s="113"/>
      <c r="D14" s="114"/>
      <c r="E14" s="114"/>
      <c r="F14" s="114"/>
      <c r="G14" s="114"/>
      <c r="H14" s="113"/>
      <c r="I14" s="71">
        <f>'Agency Overview'!C27</f>
        <v>0</v>
      </c>
      <c r="J14" s="71">
        <f>'Agency Overview'!D27</f>
        <v>0</v>
      </c>
      <c r="K14" s="71">
        <f>'Agency Overview'!E27</f>
        <v>0</v>
      </c>
      <c r="L14" s="71">
        <f>'Agency Overview'!F27</f>
        <v>0</v>
      </c>
      <c r="M14" s="71">
        <f>'Agency Overview'!G27</f>
        <v>0</v>
      </c>
      <c r="N14" s="79">
        <f>'Agency Overview'!H27</f>
        <v>0</v>
      </c>
    </row>
    <row r="15" spans="1:14" ht="93.75" customHeight="1" x14ac:dyDescent="0.25">
      <c r="A15" s="75" t="str">
        <f>'Agency Overview'!B28</f>
        <v>Subprogram</v>
      </c>
      <c r="B15" s="111"/>
      <c r="C15" s="111"/>
      <c r="D15" s="112"/>
      <c r="E15" s="112"/>
      <c r="F15" s="112"/>
      <c r="G15" s="112"/>
      <c r="H15" s="111"/>
      <c r="I15" s="69">
        <f>'Agency Overview'!C28</f>
        <v>0</v>
      </c>
      <c r="J15" s="69">
        <f>'Agency Overview'!D28</f>
        <v>0</v>
      </c>
      <c r="K15" s="69">
        <f>'Agency Overview'!E28</f>
        <v>0</v>
      </c>
      <c r="L15" s="69">
        <f>'Agency Overview'!F28</f>
        <v>0</v>
      </c>
      <c r="M15" s="69">
        <f>'Agency Overview'!G28</f>
        <v>0</v>
      </c>
      <c r="N15" s="78">
        <f>'Agency Overview'!H28</f>
        <v>0</v>
      </c>
    </row>
    <row r="16" spans="1:14" ht="93.75" customHeight="1" x14ac:dyDescent="0.25">
      <c r="A16" s="77" t="str">
        <f>'Agency Overview'!B29</f>
        <v>Subprogram</v>
      </c>
      <c r="B16" s="128"/>
      <c r="C16" s="128"/>
      <c r="D16" s="126"/>
      <c r="E16" s="126"/>
      <c r="F16" s="126"/>
      <c r="G16" s="126"/>
      <c r="H16" s="128"/>
      <c r="I16" s="80">
        <f>'Agency Overview'!C29</f>
        <v>0</v>
      </c>
      <c r="J16" s="80">
        <f>'Agency Overview'!D29</f>
        <v>0</v>
      </c>
      <c r="K16" s="80">
        <f>'Agency Overview'!E29</f>
        <v>0</v>
      </c>
      <c r="L16" s="80">
        <f>'Agency Overview'!F29</f>
        <v>0</v>
      </c>
      <c r="M16" s="80">
        <f>'Agency Overview'!G29</f>
        <v>0</v>
      </c>
      <c r="N16" s="81">
        <f>'Agency Overview'!H29</f>
        <v>0</v>
      </c>
    </row>
  </sheetData>
  <sheetProtection password="9770" sheet="1" objects="1" scenarios="1"/>
  <mergeCells count="3">
    <mergeCell ref="A1:N1"/>
    <mergeCell ref="C3:N3"/>
    <mergeCell ref="C4:N4"/>
  </mergeCells>
  <pageMargins left="0.75" right="0.75" top="0.25" bottom="0.25" header="0.3" footer="0.3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3</vt:i4>
      </vt:variant>
    </vt:vector>
  </HeadingPairs>
  <TitlesOfParts>
    <vt:vector size="47" baseType="lpstr">
      <vt:lpstr>Agency Overview</vt:lpstr>
      <vt:lpstr>Allocation-Overhead Program 1</vt:lpstr>
      <vt:lpstr>Allocation-Overhead Program 2</vt:lpstr>
      <vt:lpstr>Allocation-Overhead Program 3</vt:lpstr>
      <vt:lpstr>Allocation-Overhead Program 4</vt:lpstr>
      <vt:lpstr>Allocation-Overhead Program 5</vt:lpstr>
      <vt:lpstr>Overhead 1 Overview</vt:lpstr>
      <vt:lpstr>Overhead 1 Performance Measures</vt:lpstr>
      <vt:lpstr>Overhead 2 Overview</vt:lpstr>
      <vt:lpstr>Overhead 2 Performance Measures</vt:lpstr>
      <vt:lpstr>Overhead 3 Overview</vt:lpstr>
      <vt:lpstr>Overhead 3 Performance</vt:lpstr>
      <vt:lpstr>Overhead 4 Overview</vt:lpstr>
      <vt:lpstr>Overhead 4 Performance Measures</vt:lpstr>
      <vt:lpstr>Overhead 5 Overview</vt:lpstr>
      <vt:lpstr>Overhead 5 Performance Measures</vt:lpstr>
      <vt:lpstr>Program 1 Overview</vt:lpstr>
      <vt:lpstr>Program 1 Performance Measures</vt:lpstr>
      <vt:lpstr>Program 2 Overview</vt:lpstr>
      <vt:lpstr>Program 2 Performance Measures</vt:lpstr>
      <vt:lpstr>Program 3 Overview</vt:lpstr>
      <vt:lpstr>Program 3 Performance Measures</vt:lpstr>
      <vt:lpstr>Program 4 Overview</vt:lpstr>
      <vt:lpstr>Program 4 Performance Measures</vt:lpstr>
      <vt:lpstr>Program 5 Overview</vt:lpstr>
      <vt:lpstr>Program 5 Performance Measures</vt:lpstr>
      <vt:lpstr>Program 6 Overview</vt:lpstr>
      <vt:lpstr>Program 6 Performance Measures</vt:lpstr>
      <vt:lpstr>Program 7 Overview</vt:lpstr>
      <vt:lpstr>Program 7 Performance Measures</vt:lpstr>
      <vt:lpstr>Program 8 Overview</vt:lpstr>
      <vt:lpstr>Program 8 Performance Measures</vt:lpstr>
      <vt:lpstr>Program 9 Overview</vt:lpstr>
      <vt:lpstr>Program 9 Performance Measures</vt:lpstr>
      <vt:lpstr>Program 10 Overview</vt:lpstr>
      <vt:lpstr>Program 10 Performance Measures</vt:lpstr>
      <vt:lpstr>Program 11 Overview</vt:lpstr>
      <vt:lpstr>Program 11 Performance Measures</vt:lpstr>
      <vt:lpstr>Program 12 Overview</vt:lpstr>
      <vt:lpstr>Program 12 Performance Measures</vt:lpstr>
      <vt:lpstr>Program 13 Overview</vt:lpstr>
      <vt:lpstr>Program 13 Performance Measures</vt:lpstr>
      <vt:lpstr>Program 14 Overview</vt:lpstr>
      <vt:lpstr>Program 14 Performance Measures</vt:lpstr>
      <vt:lpstr>'Agency Overview'!Print_Area</vt:lpstr>
      <vt:lpstr>'Allocation-Overhead Program 1'!Print_Area</vt:lpstr>
      <vt:lpstr>'Program 1 Overview'!Print_Area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KLRDLOCAL</dc:creator>
  <cp:lastModifiedBy>Luke J. Drury</cp:lastModifiedBy>
  <cp:lastPrinted>2016-07-15T15:09:50Z</cp:lastPrinted>
  <dcterms:created xsi:type="dcterms:W3CDTF">2016-03-07T22:36:20Z</dcterms:created>
  <dcterms:modified xsi:type="dcterms:W3CDTF">2016-08-02T16:16:50Z</dcterms:modified>
</cp:coreProperties>
</file>